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7835" windowHeight="105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Sheet1!$A$1:$E$2011</definedName>
  </definedNames>
  <calcPr calcId="145621"/>
</workbook>
</file>

<file path=xl/calcChain.xml><?xml version="1.0" encoding="utf-8"?>
<calcChain xmlns="http://schemas.openxmlformats.org/spreadsheetml/2006/main">
  <c r="E2007" i="1" l="1"/>
  <c r="A2007" i="1"/>
  <c r="B2007" i="1"/>
  <c r="E2003" i="1"/>
  <c r="A2003" i="1"/>
  <c r="B2002" i="1"/>
  <c r="B2003" i="1" s="1"/>
  <c r="B1991" i="1"/>
  <c r="B1987" i="1"/>
  <c r="B1979" i="1"/>
  <c r="B1977" i="1"/>
  <c r="E1970" i="1"/>
  <c r="A1970" i="1"/>
  <c r="B1970" i="1"/>
  <c r="A1966" i="1"/>
  <c r="A1967" i="1" s="1"/>
  <c r="A1968" i="1" s="1"/>
  <c r="E1963" i="1"/>
  <c r="E1964" i="1" s="1"/>
  <c r="E1965" i="1" s="1"/>
  <c r="E1966" i="1" s="1"/>
  <c r="E1967" i="1" s="1"/>
  <c r="E1968" i="1" s="1"/>
  <c r="A1963" i="1"/>
  <c r="A1964" i="1" s="1"/>
  <c r="A1965" i="1" s="1"/>
  <c r="B1963" i="1"/>
  <c r="B1964" i="1" s="1"/>
  <c r="B1965" i="1" s="1"/>
  <c r="B1966" i="1" s="1"/>
  <c r="B1967" i="1" s="1"/>
  <c r="B1968" i="1" s="1"/>
  <c r="B1951" i="1"/>
  <c r="B1952" i="1" s="1"/>
  <c r="E1950" i="1"/>
  <c r="E1951" i="1" s="1"/>
  <c r="E1952" i="1" s="1"/>
  <c r="A1950" i="1"/>
  <c r="A1951" i="1" s="1"/>
  <c r="A1952" i="1" s="1"/>
  <c r="B1950" i="1"/>
  <c r="A1945" i="1"/>
  <c r="B1945" i="1"/>
  <c r="E1941" i="1"/>
  <c r="E1942" i="1" s="1"/>
  <c r="E1939" i="1"/>
  <c r="A1939" i="1"/>
  <c r="A1940" i="1" s="1"/>
  <c r="A1941" i="1" s="1"/>
  <c r="A1942" i="1" s="1"/>
  <c r="B1939" i="1"/>
  <c r="B1940" i="1" s="1"/>
  <c r="B1941" i="1" s="1"/>
  <c r="B1942" i="1" s="1"/>
  <c r="A1927" i="1"/>
  <c r="A1928" i="1" s="1"/>
  <c r="B1927" i="1"/>
  <c r="B1928" i="1" s="1"/>
  <c r="E1925" i="1"/>
  <c r="A1925" i="1"/>
  <c r="B1925" i="1"/>
  <c r="E1918" i="1"/>
  <c r="A1918" i="1"/>
  <c r="B1918" i="1"/>
  <c r="E1907" i="1"/>
  <c r="E1908" i="1" s="1"/>
  <c r="E1909" i="1" s="1"/>
  <c r="A1907" i="1"/>
  <c r="A1908" i="1" s="1"/>
  <c r="A1909" i="1" s="1"/>
  <c r="B1907" i="1"/>
  <c r="B1908" i="1" s="1"/>
  <c r="B1909" i="1" s="1"/>
  <c r="E1902" i="1"/>
  <c r="E1903" i="1" s="1"/>
  <c r="A1902" i="1"/>
  <c r="A1903" i="1" s="1"/>
  <c r="B1902" i="1"/>
  <c r="B1903" i="1" s="1"/>
  <c r="E1899" i="1"/>
  <c r="A1899" i="1"/>
  <c r="B1899" i="1"/>
  <c r="E1896" i="1"/>
  <c r="A1896" i="1"/>
  <c r="B1896" i="1"/>
  <c r="E1894" i="1"/>
  <c r="A1894" i="1"/>
  <c r="E1887" i="1"/>
  <c r="E1888" i="1" s="1"/>
  <c r="E1889" i="1" s="1"/>
  <c r="A1887" i="1"/>
  <c r="A1888" i="1" s="1"/>
  <c r="A1889" i="1" s="1"/>
  <c r="B1886" i="1"/>
  <c r="B1887" i="1" s="1"/>
  <c r="B1888" i="1" s="1"/>
  <c r="B1889" i="1" s="1"/>
  <c r="B1890" i="1" s="1"/>
  <c r="B1891" i="1" s="1"/>
  <c r="B1892" i="1" s="1"/>
  <c r="B1893" i="1" s="1"/>
  <c r="B1894" i="1" s="1"/>
  <c r="B1882" i="1"/>
  <c r="B1877" i="1"/>
  <c r="E1875" i="1"/>
  <c r="A1875" i="1"/>
  <c r="B1875" i="1"/>
  <c r="B1872" i="1"/>
  <c r="E1870" i="1"/>
  <c r="A1870" i="1"/>
  <c r="B1870" i="1"/>
  <c r="E1858" i="1"/>
  <c r="E1859" i="1" s="1"/>
  <c r="A1858" i="1"/>
  <c r="A1859" i="1" s="1"/>
  <c r="B1858" i="1"/>
  <c r="B1859" i="1" s="1"/>
  <c r="E1851" i="1"/>
  <c r="E1852" i="1" s="1"/>
  <c r="E1853" i="1" s="1"/>
  <c r="A1851" i="1"/>
  <c r="A1852" i="1" s="1"/>
  <c r="A1853" i="1" s="1"/>
  <c r="B1851" i="1"/>
  <c r="B1852" i="1" s="1"/>
  <c r="B1853" i="1" s="1"/>
  <c r="E1842" i="1"/>
  <c r="A1842" i="1"/>
  <c r="B1840" i="1"/>
  <c r="B1841" i="1" s="1"/>
  <c r="B1842" i="1" s="1"/>
  <c r="B1833" i="1"/>
  <c r="B1834" i="1" s="1"/>
  <c r="E1824" i="1"/>
  <c r="E1825" i="1" s="1"/>
  <c r="A1824" i="1"/>
  <c r="A1825" i="1" s="1"/>
  <c r="B1824" i="1"/>
  <c r="B1825" i="1" s="1"/>
  <c r="E1820" i="1"/>
  <c r="E1821" i="1" s="1"/>
  <c r="E1822" i="1" s="1"/>
  <c r="A1820" i="1"/>
  <c r="A1821" i="1" s="1"/>
  <c r="A1822" i="1" s="1"/>
  <c r="B1820" i="1"/>
  <c r="B1821" i="1" s="1"/>
  <c r="B1822" i="1" s="1"/>
  <c r="E1817" i="1"/>
  <c r="A1817" i="1"/>
  <c r="B1817" i="1"/>
  <c r="B1814" i="1"/>
  <c r="E1813" i="1"/>
  <c r="E1814" i="1" s="1"/>
  <c r="A1813" i="1"/>
  <c r="A1814" i="1" s="1"/>
  <c r="B1813" i="1"/>
  <c r="E1808" i="1"/>
  <c r="A1808" i="1"/>
  <c r="B1807" i="1"/>
  <c r="B1808" i="1" s="1"/>
  <c r="B1809" i="1" s="1"/>
  <c r="B1810" i="1" s="1"/>
  <c r="B1805" i="1"/>
  <c r="E1800" i="1"/>
  <c r="E1801" i="1" s="1"/>
  <c r="A1800" i="1"/>
  <c r="A1801" i="1" s="1"/>
  <c r="B1800" i="1"/>
  <c r="B1801" i="1" s="1"/>
  <c r="E1790" i="1"/>
  <c r="A1790" i="1"/>
  <c r="B1790" i="1"/>
  <c r="E1784" i="1"/>
  <c r="A1784" i="1"/>
  <c r="E1781" i="1"/>
  <c r="E1782" i="1" s="1"/>
  <c r="A1781" i="1"/>
  <c r="A1782" i="1" s="1"/>
  <c r="B1780" i="1"/>
  <c r="B1781" i="1" s="1"/>
  <c r="B1782" i="1" s="1"/>
  <c r="B1783" i="1" s="1"/>
  <c r="B1784" i="1" s="1"/>
  <c r="E1775" i="1"/>
  <c r="E1776" i="1" s="1"/>
  <c r="E1777" i="1" s="1"/>
  <c r="E1778" i="1" s="1"/>
  <c r="A1775" i="1"/>
  <c r="A1776" i="1" s="1"/>
  <c r="A1777" i="1" s="1"/>
  <c r="A1778" i="1" s="1"/>
  <c r="B1775" i="1"/>
  <c r="B1776" i="1" s="1"/>
  <c r="B1777" i="1" s="1"/>
  <c r="B1778" i="1" s="1"/>
  <c r="A1771" i="1"/>
  <c r="B1771" i="1"/>
  <c r="E1765" i="1"/>
  <c r="E1766" i="1" s="1"/>
  <c r="A1765" i="1"/>
  <c r="A1766" i="1" s="1"/>
  <c r="B1765" i="1"/>
  <c r="B1766" i="1" s="1"/>
  <c r="B1767" i="1" s="1"/>
  <c r="E1762" i="1"/>
  <c r="A1762" i="1"/>
  <c r="E1760" i="1"/>
  <c r="A1760" i="1"/>
  <c r="B1760" i="1"/>
  <c r="B1761" i="1" s="1"/>
  <c r="B1762" i="1" s="1"/>
  <c r="E1755" i="1"/>
  <c r="E1756" i="1" s="1"/>
  <c r="E1757" i="1" s="1"/>
  <c r="A1755" i="1"/>
  <c r="A1756" i="1" s="1"/>
  <c r="A1757" i="1" s="1"/>
  <c r="A1758" i="1" s="1"/>
  <c r="B1755" i="1"/>
  <c r="B1756" i="1" s="1"/>
  <c r="B1757" i="1" s="1"/>
  <c r="B1758" i="1" s="1"/>
  <c r="B1747" i="1"/>
  <c r="B1748" i="1" s="1"/>
  <c r="B1749" i="1" s="1"/>
  <c r="B1750" i="1" s="1"/>
  <c r="B1745" i="1"/>
  <c r="E1744" i="1"/>
  <c r="E1745" i="1" s="1"/>
  <c r="A1744" i="1"/>
  <c r="A1745" i="1" s="1"/>
  <c r="B1743" i="1"/>
  <c r="B1744" i="1" s="1"/>
  <c r="E1742" i="1"/>
  <c r="A1742" i="1"/>
  <c r="B1741" i="1"/>
  <c r="B1742" i="1" s="1"/>
  <c r="E1734" i="1"/>
  <c r="A1734" i="1"/>
  <c r="B1734" i="1"/>
  <c r="E1727" i="1"/>
  <c r="A1727" i="1"/>
  <c r="E1722" i="1"/>
  <c r="E1723" i="1" s="1"/>
  <c r="E1724" i="1" s="1"/>
  <c r="E1725" i="1" s="1"/>
  <c r="A1722" i="1"/>
  <c r="A1723" i="1" s="1"/>
  <c r="A1724" i="1" s="1"/>
  <c r="A1725" i="1" s="1"/>
  <c r="B1720" i="1"/>
  <c r="B1721" i="1" s="1"/>
  <c r="B1722" i="1" s="1"/>
  <c r="B1723" i="1" s="1"/>
  <c r="B1724" i="1" s="1"/>
  <c r="B1725" i="1" s="1"/>
  <c r="B1726" i="1" s="1"/>
  <c r="B1727" i="1" s="1"/>
  <c r="E1713" i="1"/>
  <c r="A1713" i="1"/>
  <c r="B1712" i="1"/>
  <c r="B1713" i="1" s="1"/>
  <c r="B1714" i="1" s="1"/>
  <c r="E1707" i="1"/>
  <c r="E1708" i="1" s="1"/>
  <c r="A1707" i="1"/>
  <c r="A1708" i="1" s="1"/>
  <c r="B1706" i="1"/>
  <c r="B1707" i="1" s="1"/>
  <c r="B1708" i="1" s="1"/>
  <c r="E1703" i="1"/>
  <c r="A1703" i="1"/>
  <c r="B1703" i="1"/>
  <c r="A1698" i="1"/>
  <c r="B1694" i="1"/>
  <c r="B1695" i="1" s="1"/>
  <c r="B1696" i="1" s="1"/>
  <c r="B1697" i="1" s="1"/>
  <c r="B1698" i="1" s="1"/>
  <c r="B1699" i="1" s="1"/>
  <c r="E1688" i="1"/>
  <c r="A1688" i="1"/>
  <c r="B1688" i="1"/>
  <c r="E1674" i="1"/>
  <c r="A1674" i="1"/>
  <c r="B1674" i="1"/>
  <c r="E1667" i="1"/>
  <c r="E1668" i="1" s="1"/>
  <c r="E1669" i="1" s="1"/>
  <c r="E1664" i="1"/>
  <c r="E1665" i="1" s="1"/>
  <c r="A1664" i="1"/>
  <c r="A1665" i="1" s="1"/>
  <c r="A1666" i="1" s="1"/>
  <c r="A1667" i="1" s="1"/>
  <c r="A1668" i="1" s="1"/>
  <c r="A1669" i="1" s="1"/>
  <c r="B1663" i="1"/>
  <c r="B1664" i="1" s="1"/>
  <c r="B1665" i="1" s="1"/>
  <c r="B1666" i="1" s="1"/>
  <c r="B1667" i="1" s="1"/>
  <c r="B1668" i="1" s="1"/>
  <c r="B1669" i="1" s="1"/>
  <c r="B1670" i="1" s="1"/>
  <c r="E1662" i="1"/>
  <c r="A1662" i="1"/>
  <c r="B1661" i="1"/>
  <c r="B1662" i="1" s="1"/>
  <c r="B1659" i="1"/>
  <c r="B1654" i="1"/>
  <c r="B1652" i="1"/>
  <c r="B1647" i="1"/>
  <c r="B1648" i="1" s="1"/>
  <c r="B1649" i="1" s="1"/>
  <c r="E1641" i="1"/>
  <c r="E1642" i="1" s="1"/>
  <c r="A1641" i="1"/>
  <c r="A1642" i="1" s="1"/>
  <c r="B1641" i="1"/>
  <c r="B1642" i="1" s="1"/>
  <c r="B1643" i="1" s="1"/>
  <c r="B1644" i="1" s="1"/>
  <c r="B1645" i="1" s="1"/>
  <c r="B1639" i="1"/>
  <c r="A1637" i="1"/>
  <c r="B1637" i="1"/>
  <c r="E1634" i="1"/>
  <c r="A1634" i="1"/>
  <c r="B1634" i="1"/>
  <c r="E1631" i="1"/>
  <c r="A1631" i="1"/>
  <c r="B1631" i="1"/>
  <c r="E1628" i="1"/>
  <c r="A1628" i="1"/>
  <c r="B1628" i="1"/>
  <c r="E1624" i="1"/>
  <c r="E1625" i="1" s="1"/>
  <c r="A1624" i="1"/>
  <c r="A1625" i="1" s="1"/>
  <c r="B1624" i="1"/>
  <c r="B1625" i="1" s="1"/>
  <c r="E1619" i="1"/>
  <c r="E1620" i="1" s="1"/>
  <c r="A1619" i="1"/>
  <c r="A1620" i="1" s="1"/>
  <c r="B1618" i="1"/>
  <c r="B1619" i="1" s="1"/>
  <c r="B1620" i="1" s="1"/>
  <c r="E1612" i="1"/>
  <c r="A1612" i="1"/>
  <c r="B1612" i="1"/>
  <c r="E1608" i="1"/>
  <c r="A1608" i="1"/>
  <c r="B1607" i="1"/>
  <c r="B1608" i="1" s="1"/>
  <c r="E1594" i="1"/>
  <c r="E1595" i="1" s="1"/>
  <c r="A1594" i="1"/>
  <c r="A1595" i="1" s="1"/>
  <c r="B1594" i="1"/>
  <c r="B1595" i="1" s="1"/>
  <c r="B1591" i="1"/>
  <c r="E1586" i="1"/>
  <c r="A1586" i="1"/>
  <c r="B1586" i="1"/>
  <c r="B1584" i="1"/>
  <c r="E1582" i="1"/>
  <c r="A1582" i="1"/>
  <c r="B1582" i="1"/>
  <c r="E1574" i="1"/>
  <c r="A1574" i="1"/>
  <c r="B1574" i="1"/>
  <c r="E1570" i="1"/>
  <c r="A1570" i="1"/>
  <c r="B1570" i="1"/>
  <c r="B1568" i="1"/>
  <c r="B1566" i="1"/>
  <c r="E1564" i="1"/>
  <c r="A1564" i="1"/>
  <c r="B1564" i="1"/>
  <c r="E1561" i="1"/>
  <c r="A1561" i="1"/>
  <c r="B1561" i="1"/>
  <c r="E1557" i="1"/>
  <c r="A1557" i="1"/>
  <c r="B1557" i="1"/>
  <c r="E1555" i="1"/>
  <c r="A1555" i="1"/>
  <c r="B1555" i="1"/>
  <c r="A1545" i="1"/>
  <c r="B1545" i="1"/>
  <c r="E1535" i="1"/>
  <c r="E1534" i="1"/>
  <c r="A1534" i="1"/>
  <c r="A1535" i="1" s="1"/>
  <c r="B1534" i="1"/>
  <c r="B1535" i="1" s="1"/>
  <c r="B1533" i="1"/>
  <c r="E1524" i="1"/>
  <c r="E1525" i="1" s="1"/>
  <c r="A1524" i="1"/>
  <c r="A1525" i="1" s="1"/>
  <c r="B1524" i="1"/>
  <c r="B1525" i="1" s="1"/>
  <c r="E1520" i="1"/>
  <c r="E1521" i="1" s="1"/>
  <c r="A1520" i="1"/>
  <c r="A1521" i="1" s="1"/>
  <c r="B1517" i="1"/>
  <c r="B1518" i="1" s="1"/>
  <c r="B1519" i="1" s="1"/>
  <c r="B1520" i="1" s="1"/>
  <c r="B1521" i="1" s="1"/>
  <c r="B1515" i="1"/>
  <c r="E1509" i="1"/>
  <c r="A1509" i="1"/>
  <c r="B1509" i="1"/>
  <c r="B1510" i="1" s="1"/>
  <c r="E1505" i="1"/>
  <c r="E1506" i="1" s="1"/>
  <c r="A1505" i="1"/>
  <c r="A1506" i="1" s="1"/>
  <c r="B1505" i="1"/>
  <c r="B1506" i="1" s="1"/>
  <c r="E1502" i="1"/>
  <c r="A1502" i="1"/>
  <c r="B1502" i="1"/>
  <c r="B1492" i="1"/>
  <c r="B1493" i="1" s="1"/>
  <c r="B1480" i="1"/>
  <c r="E1476" i="1"/>
  <c r="E1477" i="1" s="1"/>
  <c r="E1478" i="1" s="1"/>
  <c r="A1476" i="1"/>
  <c r="A1477" i="1" s="1"/>
  <c r="A1478" i="1" s="1"/>
  <c r="B1476" i="1"/>
  <c r="B1477" i="1" s="1"/>
  <c r="B1478" i="1" s="1"/>
  <c r="E1473" i="1"/>
  <c r="E1474" i="1" s="1"/>
  <c r="A1473" i="1"/>
  <c r="A1474" i="1" s="1"/>
  <c r="B1473" i="1"/>
  <c r="B1474" i="1" s="1"/>
  <c r="E1470" i="1"/>
  <c r="A1470" i="1"/>
  <c r="B1470" i="1"/>
  <c r="E1462" i="1"/>
  <c r="E1463" i="1" s="1"/>
  <c r="E1464" i="1" s="1"/>
  <c r="E1465" i="1" s="1"/>
  <c r="E1466" i="1" s="1"/>
  <c r="E1467" i="1" s="1"/>
  <c r="E1468" i="1" s="1"/>
  <c r="A1462" i="1"/>
  <c r="A1463" i="1" s="1"/>
  <c r="A1464" i="1" s="1"/>
  <c r="A1465" i="1" s="1"/>
  <c r="A1466" i="1" s="1"/>
  <c r="A1467" i="1" s="1"/>
  <c r="A1468" i="1" s="1"/>
  <c r="B1462" i="1"/>
  <c r="B1463" i="1" s="1"/>
  <c r="B1464" i="1" s="1"/>
  <c r="B1465" i="1" s="1"/>
  <c r="B1466" i="1" s="1"/>
  <c r="B1467" i="1" s="1"/>
  <c r="B1468" i="1" s="1"/>
  <c r="B1456" i="1"/>
  <c r="E1454" i="1"/>
  <c r="A1454" i="1"/>
  <c r="A1452" i="1"/>
  <c r="B1452" i="1"/>
  <c r="B1453" i="1" s="1"/>
  <c r="B1454" i="1" s="1"/>
  <c r="B1447" i="1"/>
  <c r="E1433" i="1"/>
  <c r="E1434" i="1" s="1"/>
  <c r="E1435" i="1" s="1"/>
  <c r="A1433" i="1"/>
  <c r="A1434" i="1" s="1"/>
  <c r="A1435" i="1" s="1"/>
  <c r="B1433" i="1"/>
  <c r="B1434" i="1" s="1"/>
  <c r="B1435" i="1" s="1"/>
  <c r="A1429" i="1"/>
  <c r="B1428" i="1"/>
  <c r="B1429" i="1" s="1"/>
  <c r="E1423" i="1"/>
  <c r="E1424" i="1" s="1"/>
  <c r="E1425" i="1" s="1"/>
  <c r="E1420" i="1"/>
  <c r="E1421" i="1" s="1"/>
  <c r="E1422" i="1" s="1"/>
  <c r="A1420" i="1"/>
  <c r="A1421" i="1" s="1"/>
  <c r="A1422" i="1" s="1"/>
  <c r="A1423" i="1" s="1"/>
  <c r="A1424" i="1" s="1"/>
  <c r="A1425" i="1" s="1"/>
  <c r="B1419" i="1"/>
  <c r="B1420" i="1" s="1"/>
  <c r="B1421" i="1" s="1"/>
  <c r="B1422" i="1" s="1"/>
  <c r="B1423" i="1" s="1"/>
  <c r="B1424" i="1" s="1"/>
  <c r="B1425" i="1" s="1"/>
  <c r="A1410" i="1"/>
  <c r="B1410" i="1"/>
  <c r="E1407" i="1"/>
  <c r="A1407" i="1"/>
  <c r="B1407" i="1"/>
  <c r="E1405" i="1"/>
  <c r="A1404" i="1"/>
  <c r="A1405" i="1" s="1"/>
  <c r="B1403" i="1"/>
  <c r="B1404" i="1" s="1"/>
  <c r="B1405" i="1" s="1"/>
  <c r="E1400" i="1"/>
  <c r="A1400" i="1"/>
  <c r="B1400" i="1"/>
  <c r="E1398" i="1"/>
  <c r="A1398" i="1"/>
  <c r="B1398" i="1"/>
  <c r="A1393" i="1"/>
  <c r="E1391" i="1"/>
  <c r="E1392" i="1" s="1"/>
  <c r="E1393" i="1" s="1"/>
  <c r="A1391" i="1"/>
  <c r="A1392" i="1" s="1"/>
  <c r="E1388" i="1"/>
  <c r="E1389" i="1" s="1"/>
  <c r="A1388" i="1"/>
  <c r="A1389" i="1" s="1"/>
  <c r="B1388" i="1"/>
  <c r="B1389" i="1" s="1"/>
  <c r="B1390" i="1" s="1"/>
  <c r="B1391" i="1" s="1"/>
  <c r="B1392" i="1" s="1"/>
  <c r="B1393" i="1" s="1"/>
  <c r="B1394" i="1" s="1"/>
  <c r="E1383" i="1"/>
  <c r="A1383" i="1"/>
  <c r="B1383" i="1"/>
  <c r="E1375" i="1"/>
  <c r="E1376" i="1" s="1"/>
  <c r="E1377" i="1" s="1"/>
  <c r="A1375" i="1"/>
  <c r="A1376" i="1" s="1"/>
  <c r="A1377" i="1" s="1"/>
  <c r="B1375" i="1"/>
  <c r="B1376" i="1" s="1"/>
  <c r="B1377" i="1" s="1"/>
  <c r="B1378" i="1" s="1"/>
  <c r="E1373" i="1"/>
  <c r="A1373" i="1"/>
  <c r="B1373" i="1"/>
  <c r="E1371" i="1"/>
  <c r="A1371" i="1"/>
  <c r="B1371" i="1"/>
  <c r="E1369" i="1"/>
  <c r="A1369" i="1"/>
  <c r="B1369" i="1"/>
  <c r="E1366" i="1"/>
  <c r="E1367" i="1" s="1"/>
  <c r="A1366" i="1"/>
  <c r="A1367" i="1" s="1"/>
  <c r="E1364" i="1"/>
  <c r="A1364" i="1"/>
  <c r="B1364" i="1"/>
  <c r="B1365" i="1" s="1"/>
  <c r="B1366" i="1" s="1"/>
  <c r="B1367" i="1" s="1"/>
  <c r="E1361" i="1"/>
  <c r="A1361" i="1"/>
  <c r="B1361" i="1"/>
  <c r="E1359" i="1"/>
  <c r="A1359" i="1"/>
  <c r="B1359" i="1"/>
  <c r="E1355" i="1"/>
  <c r="E1356" i="1" s="1"/>
  <c r="E1357" i="1" s="1"/>
  <c r="A1355" i="1"/>
  <c r="A1356" i="1" s="1"/>
  <c r="A1357" i="1" s="1"/>
  <c r="B1355" i="1"/>
  <c r="B1356" i="1" s="1"/>
  <c r="B1357" i="1" s="1"/>
  <c r="E1351" i="1"/>
  <c r="A1351" i="1"/>
  <c r="B1351" i="1"/>
  <c r="E1347" i="1"/>
  <c r="E1348" i="1" s="1"/>
  <c r="A1347" i="1"/>
  <c r="A1348" i="1" s="1"/>
  <c r="B1347" i="1"/>
  <c r="B1348" i="1" s="1"/>
  <c r="E1344" i="1"/>
  <c r="A1344" i="1"/>
  <c r="A1345" i="1" s="1"/>
  <c r="B1344" i="1"/>
  <c r="B1345" i="1" s="1"/>
  <c r="E1339" i="1"/>
  <c r="A1339" i="1"/>
  <c r="A1340" i="1" s="1"/>
  <c r="B1339" i="1"/>
  <c r="B1340" i="1" s="1"/>
  <c r="E1314" i="1"/>
  <c r="A1314" i="1"/>
  <c r="B1314" i="1"/>
  <c r="E1312" i="1"/>
  <c r="A1312" i="1"/>
  <c r="B1312" i="1"/>
  <c r="B1310" i="1"/>
  <c r="E1308" i="1"/>
  <c r="A1308" i="1"/>
  <c r="B1308" i="1"/>
  <c r="E1305" i="1"/>
  <c r="A1305" i="1"/>
  <c r="B1305" i="1"/>
  <c r="B1297" i="1"/>
  <c r="B1298" i="1" s="1"/>
  <c r="B1299" i="1" s="1"/>
  <c r="B1300" i="1" s="1"/>
  <c r="B1301" i="1" s="1"/>
  <c r="E1295" i="1"/>
  <c r="A1295" i="1"/>
  <c r="B1295" i="1"/>
  <c r="B1296" i="1" s="1"/>
  <c r="E1293" i="1"/>
  <c r="A1293" i="1"/>
  <c r="E1288" i="1"/>
  <c r="E1289" i="1" s="1"/>
  <c r="E1290" i="1" s="1"/>
  <c r="A1287" i="1"/>
  <c r="A1288" i="1" s="1"/>
  <c r="A1289" i="1" s="1"/>
  <c r="A1290" i="1" s="1"/>
  <c r="A1291" i="1" s="1"/>
  <c r="B1287" i="1"/>
  <c r="B1288" i="1" s="1"/>
  <c r="B1289" i="1" s="1"/>
  <c r="B1290" i="1" s="1"/>
  <c r="B1291" i="1" s="1"/>
  <c r="B1292" i="1" s="1"/>
  <c r="B1293" i="1" s="1"/>
  <c r="E1282" i="1"/>
  <c r="A1282" i="1"/>
  <c r="B1282" i="1"/>
  <c r="E1279" i="1"/>
  <c r="A1279" i="1"/>
  <c r="B1279" i="1"/>
  <c r="B1280" i="1" s="1"/>
  <c r="E1273" i="1"/>
  <c r="A1273" i="1"/>
  <c r="B1273" i="1"/>
  <c r="E1271" i="1"/>
  <c r="A1271" i="1"/>
  <c r="B1271" i="1"/>
  <c r="A1268" i="1"/>
  <c r="E1267" i="1"/>
  <c r="E1268" i="1" s="1"/>
  <c r="A1267" i="1"/>
  <c r="B1267" i="1"/>
  <c r="B1268" i="1" s="1"/>
  <c r="E1262" i="1"/>
  <c r="A1261" i="1"/>
  <c r="A1262" i="1" s="1"/>
  <c r="B1260" i="1"/>
  <c r="B1261" i="1" s="1"/>
  <c r="B1262" i="1" s="1"/>
  <c r="E1255" i="1"/>
  <c r="E1253" i="1"/>
  <c r="A1253" i="1"/>
  <c r="A1254" i="1" s="1"/>
  <c r="A1255" i="1" s="1"/>
  <c r="B1251" i="1"/>
  <c r="B1252" i="1" s="1"/>
  <c r="B1253" i="1" s="1"/>
  <c r="B1254" i="1" s="1"/>
  <c r="B1255" i="1" s="1"/>
  <c r="E1244" i="1"/>
  <c r="A1244" i="1"/>
  <c r="B1244" i="1"/>
  <c r="E1241" i="1"/>
  <c r="A1241" i="1"/>
  <c r="B1241" i="1"/>
  <c r="E1235" i="1"/>
  <c r="E1236" i="1" s="1"/>
  <c r="A1235" i="1"/>
  <c r="A1236" i="1" s="1"/>
  <c r="B1235" i="1"/>
  <c r="B1236" i="1" s="1"/>
  <c r="E1231" i="1"/>
  <c r="A1231" i="1"/>
  <c r="B1231" i="1"/>
  <c r="A1222" i="1"/>
  <c r="B1222" i="1"/>
  <c r="E1218" i="1"/>
  <c r="A1218" i="1"/>
  <c r="B1218" i="1"/>
  <c r="B1216" i="1"/>
  <c r="E1210" i="1"/>
  <c r="E1211" i="1" s="1"/>
  <c r="E1212" i="1" s="1"/>
  <c r="E1213" i="1" s="1"/>
  <c r="E1214" i="1" s="1"/>
  <c r="A1210" i="1"/>
  <c r="A1211" i="1" s="1"/>
  <c r="A1212" i="1" s="1"/>
  <c r="A1213" i="1" s="1"/>
  <c r="A1214" i="1" s="1"/>
  <c r="B1210" i="1"/>
  <c r="B1211" i="1" s="1"/>
  <c r="B1212" i="1" s="1"/>
  <c r="B1213" i="1" s="1"/>
  <c r="B1214" i="1" s="1"/>
  <c r="E1206" i="1"/>
  <c r="E1207" i="1" s="1"/>
  <c r="A1206" i="1"/>
  <c r="A1207" i="1" s="1"/>
  <c r="B1206" i="1"/>
  <c r="B1207" i="1" s="1"/>
  <c r="E1198" i="1"/>
  <c r="E1199" i="1" s="1"/>
  <c r="A1198" i="1"/>
  <c r="A1199" i="1" s="1"/>
  <c r="B1197" i="1"/>
  <c r="B1198" i="1" s="1"/>
  <c r="B1199" i="1" s="1"/>
  <c r="B1200" i="1" s="1"/>
  <c r="B1192" i="1"/>
  <c r="B1189" i="1"/>
  <c r="A1187" i="1"/>
  <c r="E1186" i="1"/>
  <c r="E1187" i="1" s="1"/>
  <c r="A1186" i="1"/>
  <c r="B1186" i="1"/>
  <c r="B1187" i="1" s="1"/>
  <c r="A1183" i="1"/>
  <c r="B1183" i="1"/>
  <c r="A1180" i="1"/>
  <c r="B1180" i="1"/>
  <c r="B1181" i="1" s="1"/>
  <c r="E1178" i="1"/>
  <c r="A1178" i="1"/>
  <c r="B1178" i="1"/>
  <c r="E1170" i="1"/>
  <c r="A1170" i="1"/>
  <c r="B1170" i="1"/>
  <c r="B1161" i="1"/>
  <c r="E1154" i="1"/>
  <c r="A1154" i="1"/>
  <c r="E1151" i="1"/>
  <c r="E1152" i="1" s="1"/>
  <c r="E1150" i="1"/>
  <c r="A1150" i="1"/>
  <c r="A1151" i="1" s="1"/>
  <c r="A1152" i="1" s="1"/>
  <c r="B1150" i="1"/>
  <c r="B1151" i="1" s="1"/>
  <c r="B1152" i="1" s="1"/>
  <c r="B1153" i="1" s="1"/>
  <c r="B1154" i="1" s="1"/>
  <c r="E1144" i="1"/>
  <c r="A1144" i="1"/>
  <c r="B1144" i="1"/>
  <c r="B1145" i="1" s="1"/>
  <c r="B1137" i="1"/>
  <c r="E1131" i="1"/>
  <c r="E1132" i="1" s="1"/>
  <c r="E1133" i="1" s="1"/>
  <c r="E1134" i="1" s="1"/>
  <c r="A1131" i="1"/>
  <c r="A1132" i="1" s="1"/>
  <c r="A1133" i="1" s="1"/>
  <c r="A1134" i="1" s="1"/>
  <c r="B1131" i="1"/>
  <c r="B1132" i="1" s="1"/>
  <c r="B1133" i="1" s="1"/>
  <c r="B1134" i="1" s="1"/>
  <c r="E1126" i="1"/>
  <c r="E1127" i="1" s="1"/>
  <c r="E1128" i="1" s="1"/>
  <c r="E1129" i="1" s="1"/>
  <c r="A1126" i="1"/>
  <c r="A1127" i="1" s="1"/>
  <c r="A1128" i="1" s="1"/>
  <c r="A1129" i="1" s="1"/>
  <c r="B1126" i="1"/>
  <c r="B1127" i="1" s="1"/>
  <c r="B1128" i="1" s="1"/>
  <c r="B1129" i="1" s="1"/>
  <c r="E1121" i="1"/>
  <c r="A1121" i="1"/>
  <c r="B1121" i="1"/>
  <c r="A1119" i="1"/>
  <c r="B1119" i="1"/>
  <c r="E1107" i="1"/>
  <c r="A1107" i="1"/>
  <c r="B1107" i="1"/>
  <c r="A1103" i="1"/>
  <c r="B1103" i="1"/>
  <c r="B1104" i="1" s="1"/>
  <c r="A1099" i="1"/>
  <c r="B1099" i="1"/>
  <c r="B1100" i="1" s="1"/>
  <c r="B1090" i="1"/>
  <c r="B1091" i="1" s="1"/>
  <c r="B1092" i="1" s="1"/>
  <c r="E1088" i="1"/>
  <c r="A1088" i="1"/>
  <c r="B1088" i="1"/>
  <c r="E1083" i="1"/>
  <c r="A1083" i="1"/>
  <c r="B1083" i="1"/>
  <c r="E1081" i="1"/>
  <c r="A1081" i="1"/>
  <c r="B1081" i="1"/>
  <c r="E1067" i="1"/>
  <c r="E1068" i="1" s="1"/>
  <c r="A1067" i="1"/>
  <c r="A1068" i="1" s="1"/>
  <c r="B1067" i="1"/>
  <c r="B1068" i="1" s="1"/>
  <c r="E1051" i="1"/>
  <c r="E1052" i="1" s="1"/>
  <c r="E1053" i="1" s="1"/>
  <c r="E1054" i="1" s="1"/>
  <c r="A1051" i="1"/>
  <c r="A1052" i="1" s="1"/>
  <c r="A1053" i="1" s="1"/>
  <c r="A1054" i="1" s="1"/>
  <c r="B1051" i="1"/>
  <c r="B1052" i="1" s="1"/>
  <c r="B1053" i="1" s="1"/>
  <c r="B1054" i="1" s="1"/>
  <c r="B1043" i="1"/>
  <c r="E1033" i="1"/>
  <c r="E1034" i="1" s="1"/>
  <c r="E1035" i="1" s="1"/>
  <c r="E1036" i="1" s="1"/>
  <c r="E1037" i="1" s="1"/>
  <c r="E1038" i="1" s="1"/>
  <c r="E1039" i="1" s="1"/>
  <c r="E1040" i="1" s="1"/>
  <c r="A1033" i="1"/>
  <c r="A1034" i="1" s="1"/>
  <c r="A1035" i="1" s="1"/>
  <c r="A1036" i="1" s="1"/>
  <c r="A1037" i="1" s="1"/>
  <c r="A1038" i="1" s="1"/>
  <c r="A1039" i="1" s="1"/>
  <c r="A1040" i="1" s="1"/>
  <c r="B1033" i="1"/>
  <c r="B1034" i="1" s="1"/>
  <c r="B1035" i="1" s="1"/>
  <c r="B1036" i="1" s="1"/>
  <c r="B1037" i="1" s="1"/>
  <c r="B1038" i="1" s="1"/>
  <c r="B1039" i="1" s="1"/>
  <c r="B1040" i="1" s="1"/>
  <c r="B1041" i="1" s="1"/>
  <c r="E1028" i="1"/>
  <c r="E1029" i="1" s="1"/>
  <c r="E1030" i="1" s="1"/>
  <c r="A1028" i="1"/>
  <c r="A1029" i="1" s="1"/>
  <c r="A1030" i="1" s="1"/>
  <c r="B1028" i="1"/>
  <c r="B1029" i="1" s="1"/>
  <c r="B1030" i="1" s="1"/>
  <c r="E1009" i="1"/>
  <c r="E1010" i="1" s="1"/>
  <c r="E1006" i="1"/>
  <c r="E1007" i="1" s="1"/>
  <c r="E1008" i="1" s="1"/>
  <c r="A1006" i="1"/>
  <c r="A1007" i="1" s="1"/>
  <c r="A1008" i="1" s="1"/>
  <c r="A1009" i="1" s="1"/>
  <c r="A1010" i="1" s="1"/>
  <c r="A1011" i="1" s="1"/>
  <c r="E1003" i="1"/>
  <c r="A1003" i="1"/>
  <c r="B1003" i="1"/>
  <c r="B1004" i="1" s="1"/>
  <c r="B1005" i="1" s="1"/>
  <c r="B1006" i="1" s="1"/>
  <c r="B1007" i="1" s="1"/>
  <c r="B1008" i="1" s="1"/>
  <c r="B1009" i="1" s="1"/>
  <c r="B1010" i="1" s="1"/>
  <c r="B1011" i="1" s="1"/>
  <c r="B996" i="1"/>
  <c r="E995" i="1"/>
  <c r="E996" i="1" s="1"/>
  <c r="A995" i="1"/>
  <c r="A996" i="1" s="1"/>
  <c r="B995" i="1"/>
  <c r="E984" i="1"/>
  <c r="A984" i="1"/>
  <c r="B984" i="1"/>
  <c r="B979" i="1"/>
  <c r="E963" i="1"/>
  <c r="A963" i="1"/>
  <c r="B963" i="1"/>
  <c r="E961" i="1"/>
  <c r="A961" i="1"/>
  <c r="B961" i="1"/>
  <c r="A956" i="1"/>
  <c r="B956" i="1"/>
  <c r="E954" i="1"/>
  <c r="A954" i="1"/>
  <c r="B954" i="1"/>
  <c r="E952" i="1"/>
  <c r="A952" i="1"/>
  <c r="B952" i="1"/>
  <c r="E950" i="1"/>
  <c r="A950" i="1"/>
  <c r="B950" i="1"/>
  <c r="A948" i="1"/>
  <c r="B948" i="1"/>
  <c r="E943" i="1"/>
  <c r="A943" i="1"/>
  <c r="B943" i="1"/>
  <c r="B938" i="1"/>
  <c r="E933" i="1"/>
  <c r="E934" i="1" s="1"/>
  <c r="E935" i="1" s="1"/>
  <c r="A933" i="1"/>
  <c r="A934" i="1" s="1"/>
  <c r="A935" i="1" s="1"/>
  <c r="B933" i="1"/>
  <c r="B934" i="1" s="1"/>
  <c r="B935" i="1" s="1"/>
  <c r="A931" i="1"/>
  <c r="B931" i="1"/>
  <c r="E921" i="1"/>
  <c r="A921" i="1"/>
  <c r="E918" i="1"/>
  <c r="A918" i="1"/>
  <c r="B918" i="1"/>
  <c r="B919" i="1" s="1"/>
  <c r="B920" i="1" s="1"/>
  <c r="B921" i="1" s="1"/>
  <c r="B913" i="1"/>
  <c r="E909" i="1"/>
  <c r="E910" i="1" s="1"/>
  <c r="E911" i="1" s="1"/>
  <c r="A909" i="1"/>
  <c r="A910" i="1" s="1"/>
  <c r="A911" i="1" s="1"/>
  <c r="B909" i="1"/>
  <c r="B910" i="1" s="1"/>
  <c r="B911" i="1" s="1"/>
  <c r="E903" i="1"/>
  <c r="E904" i="1" s="1"/>
  <c r="E905" i="1" s="1"/>
  <c r="E906" i="1" s="1"/>
  <c r="A903" i="1"/>
  <c r="A904" i="1" s="1"/>
  <c r="A905" i="1" s="1"/>
  <c r="A906" i="1" s="1"/>
  <c r="B903" i="1"/>
  <c r="B904" i="1" s="1"/>
  <c r="B905" i="1" s="1"/>
  <c r="B906" i="1" s="1"/>
  <c r="B899" i="1"/>
  <c r="E893" i="1"/>
  <c r="E894" i="1" s="1"/>
  <c r="A893" i="1"/>
  <c r="A894" i="1" s="1"/>
  <c r="B893" i="1"/>
  <c r="B894" i="1" s="1"/>
  <c r="E890" i="1"/>
  <c r="A890" i="1"/>
  <c r="B890" i="1"/>
  <c r="E883" i="1"/>
  <c r="A883" i="1"/>
  <c r="B883" i="1"/>
  <c r="A873" i="1"/>
  <c r="B873" i="1"/>
  <c r="E870" i="1"/>
  <c r="A870" i="1"/>
  <c r="B870" i="1"/>
  <c r="E868" i="1"/>
  <c r="A868" i="1"/>
  <c r="B868" i="1"/>
  <c r="E866" i="1"/>
  <c r="A866" i="1"/>
  <c r="B866" i="1"/>
  <c r="B859" i="1"/>
  <c r="E856" i="1"/>
  <c r="A856" i="1"/>
  <c r="B856" i="1"/>
  <c r="A853" i="1"/>
  <c r="B853" i="1"/>
  <c r="E849" i="1"/>
  <c r="E850" i="1" s="1"/>
  <c r="E851" i="1" s="1"/>
  <c r="A849" i="1"/>
  <c r="A850" i="1" s="1"/>
  <c r="A851" i="1" s="1"/>
  <c r="B849" i="1"/>
  <c r="B850" i="1" s="1"/>
  <c r="B851" i="1" s="1"/>
  <c r="E842" i="1"/>
  <c r="E843" i="1" s="1"/>
  <c r="A842" i="1"/>
  <c r="A843" i="1" s="1"/>
  <c r="B841" i="1"/>
  <c r="B842" i="1" s="1"/>
  <c r="B843" i="1" s="1"/>
  <c r="E831" i="1"/>
  <c r="E832" i="1" s="1"/>
  <c r="A831" i="1"/>
  <c r="A832" i="1" s="1"/>
  <c r="E829" i="1"/>
  <c r="A829" i="1"/>
  <c r="E825" i="1"/>
  <c r="E826" i="1" s="1"/>
  <c r="A825" i="1"/>
  <c r="A826" i="1" s="1"/>
  <c r="E822" i="1"/>
  <c r="E823" i="1" s="1"/>
  <c r="A822" i="1"/>
  <c r="A823" i="1" s="1"/>
  <c r="B821" i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E813" i="1"/>
  <c r="A813" i="1"/>
  <c r="B813" i="1"/>
  <c r="A810" i="1"/>
  <c r="B810" i="1"/>
  <c r="B807" i="1"/>
  <c r="E798" i="1"/>
  <c r="A798" i="1"/>
  <c r="B798" i="1"/>
  <c r="E792" i="1"/>
  <c r="A792" i="1"/>
  <c r="B792" i="1"/>
  <c r="E789" i="1"/>
  <c r="E790" i="1" s="1"/>
  <c r="E788" i="1"/>
  <c r="A788" i="1"/>
  <c r="A789" i="1" s="1"/>
  <c r="A790" i="1" s="1"/>
  <c r="B788" i="1"/>
  <c r="B789" i="1" s="1"/>
  <c r="B790" i="1" s="1"/>
  <c r="E786" i="1"/>
  <c r="A786" i="1"/>
  <c r="B786" i="1"/>
  <c r="E783" i="1"/>
  <c r="A783" i="1"/>
  <c r="B783" i="1"/>
  <c r="A772" i="1"/>
  <c r="B772" i="1"/>
  <c r="E769" i="1"/>
  <c r="A769" i="1"/>
  <c r="E767" i="1"/>
  <c r="A766" i="1"/>
  <c r="A767" i="1" s="1"/>
  <c r="E764" i="1"/>
  <c r="A764" i="1"/>
  <c r="B764" i="1"/>
  <c r="B765" i="1" s="1"/>
  <c r="B766" i="1" s="1"/>
  <c r="B767" i="1" s="1"/>
  <c r="B768" i="1" s="1"/>
  <c r="B769" i="1" s="1"/>
  <c r="E761" i="1"/>
  <c r="A761" i="1"/>
  <c r="B761" i="1"/>
  <c r="E756" i="1"/>
  <c r="A756" i="1"/>
  <c r="B756" i="1"/>
  <c r="E744" i="1"/>
  <c r="E745" i="1" s="1"/>
  <c r="E746" i="1" s="1"/>
  <c r="A744" i="1"/>
  <c r="A745" i="1" s="1"/>
  <c r="A746" i="1" s="1"/>
  <c r="A747" i="1" s="1"/>
  <c r="B743" i="1"/>
  <c r="B744" i="1" s="1"/>
  <c r="B745" i="1" s="1"/>
  <c r="B746" i="1" s="1"/>
  <c r="B747" i="1" s="1"/>
  <c r="E739" i="1"/>
  <c r="A739" i="1"/>
  <c r="B739" i="1"/>
  <c r="E732" i="1"/>
  <c r="E733" i="1" s="1"/>
  <c r="A732" i="1"/>
  <c r="A733" i="1" s="1"/>
  <c r="B732" i="1"/>
  <c r="B733" i="1" s="1"/>
  <c r="B729" i="1"/>
  <c r="E726" i="1"/>
  <c r="A726" i="1"/>
  <c r="B726" i="1"/>
  <c r="B721" i="1"/>
  <c r="E717" i="1"/>
  <c r="A717" i="1"/>
  <c r="B717" i="1"/>
  <c r="B715" i="1"/>
  <c r="B713" i="1"/>
  <c r="E710" i="1"/>
  <c r="A709" i="1"/>
  <c r="A710" i="1" s="1"/>
  <c r="B708" i="1"/>
  <c r="B709" i="1" s="1"/>
  <c r="B710" i="1" s="1"/>
  <c r="A704" i="1"/>
  <c r="B704" i="1"/>
  <c r="E699" i="1"/>
  <c r="A699" i="1"/>
  <c r="B699" i="1"/>
  <c r="E694" i="1"/>
  <c r="A694" i="1"/>
  <c r="B694" i="1"/>
  <c r="E691" i="1"/>
  <c r="A691" i="1"/>
  <c r="B691" i="1"/>
  <c r="B692" i="1" s="1"/>
  <c r="A687" i="1"/>
  <c r="B687" i="1"/>
  <c r="B681" i="1"/>
  <c r="B673" i="1"/>
  <c r="B674" i="1" s="1"/>
  <c r="B675" i="1" s="1"/>
  <c r="E670" i="1"/>
  <c r="A670" i="1"/>
  <c r="B670" i="1"/>
  <c r="E667" i="1"/>
  <c r="A667" i="1"/>
  <c r="B667" i="1"/>
  <c r="E663" i="1"/>
  <c r="A663" i="1"/>
  <c r="B662" i="1"/>
  <c r="B663" i="1" s="1"/>
  <c r="E655" i="1"/>
  <c r="E656" i="1" s="1"/>
  <c r="E657" i="1" s="1"/>
  <c r="E658" i="1" s="1"/>
  <c r="E653" i="1"/>
  <c r="A653" i="1"/>
  <c r="A654" i="1" s="1"/>
  <c r="A655" i="1" s="1"/>
  <c r="A656" i="1" s="1"/>
  <c r="A657" i="1" s="1"/>
  <c r="A658" i="1" s="1"/>
  <c r="B653" i="1"/>
  <c r="B654" i="1" s="1"/>
  <c r="B655" i="1" s="1"/>
  <c r="B656" i="1" s="1"/>
  <c r="B657" i="1" s="1"/>
  <c r="B658" i="1" s="1"/>
  <c r="E649" i="1"/>
  <c r="A649" i="1"/>
  <c r="B649" i="1"/>
  <c r="A646" i="1"/>
  <c r="B646" i="1"/>
  <c r="E642" i="1"/>
  <c r="A642" i="1"/>
  <c r="B642" i="1"/>
  <c r="B640" i="1"/>
  <c r="B641" i="1" s="1"/>
  <c r="B638" i="1"/>
  <c r="E635" i="1"/>
  <c r="A635" i="1"/>
  <c r="B635" i="1"/>
  <c r="B629" i="1"/>
  <c r="B630" i="1" s="1"/>
  <c r="E628" i="1"/>
  <c r="E629" i="1" s="1"/>
  <c r="A628" i="1"/>
  <c r="A629" i="1" s="1"/>
  <c r="B628" i="1"/>
  <c r="E607" i="1"/>
  <c r="A607" i="1"/>
  <c r="B607" i="1"/>
  <c r="E603" i="1"/>
  <c r="A603" i="1"/>
  <c r="B603" i="1"/>
  <c r="B604" i="1" s="1"/>
  <c r="E601" i="1"/>
  <c r="A601" i="1"/>
  <c r="E599" i="1"/>
  <c r="A599" i="1"/>
  <c r="B599" i="1"/>
  <c r="B600" i="1" s="1"/>
  <c r="B601" i="1" s="1"/>
  <c r="E594" i="1"/>
  <c r="E595" i="1" s="1"/>
  <c r="E592" i="1"/>
  <c r="A591" i="1"/>
  <c r="A592" i="1" s="1"/>
  <c r="A593" i="1" s="1"/>
  <c r="A594" i="1" s="1"/>
  <c r="A595" i="1" s="1"/>
  <c r="E590" i="1"/>
  <c r="A590" i="1"/>
  <c r="B590" i="1"/>
  <c r="B591" i="1" s="1"/>
  <c r="B592" i="1" s="1"/>
  <c r="B593" i="1" s="1"/>
  <c r="B594" i="1" s="1"/>
  <c r="B595" i="1" s="1"/>
  <c r="B585" i="1"/>
  <c r="E582" i="1"/>
  <c r="E583" i="1" s="1"/>
  <c r="A582" i="1"/>
  <c r="A583" i="1" s="1"/>
  <c r="B581" i="1"/>
  <c r="B582" i="1" s="1"/>
  <c r="B583" i="1" s="1"/>
  <c r="E580" i="1"/>
  <c r="A580" i="1"/>
  <c r="B580" i="1"/>
  <c r="B567" i="1"/>
  <c r="E560" i="1"/>
  <c r="A560" i="1"/>
  <c r="B560" i="1"/>
  <c r="E557" i="1"/>
  <c r="A557" i="1"/>
  <c r="B557" i="1"/>
  <c r="E555" i="1"/>
  <c r="A555" i="1"/>
  <c r="B555" i="1"/>
  <c r="E544" i="1"/>
  <c r="E545" i="1" s="1"/>
  <c r="E546" i="1" s="1"/>
  <c r="E547" i="1" s="1"/>
  <c r="E548" i="1" s="1"/>
  <c r="E549" i="1" s="1"/>
  <c r="A544" i="1"/>
  <c r="A545" i="1" s="1"/>
  <c r="A546" i="1" s="1"/>
  <c r="A547" i="1" s="1"/>
  <c r="A548" i="1" s="1"/>
  <c r="A549" i="1" s="1"/>
  <c r="B544" i="1"/>
  <c r="B545" i="1" s="1"/>
  <c r="B546" i="1" s="1"/>
  <c r="B547" i="1" s="1"/>
  <c r="B548" i="1" s="1"/>
  <c r="B549" i="1" s="1"/>
  <c r="E541" i="1"/>
  <c r="A541" i="1"/>
  <c r="B541" i="1"/>
  <c r="B538" i="1"/>
  <c r="E529" i="1"/>
  <c r="E530" i="1" s="1"/>
  <c r="E531" i="1" s="1"/>
  <c r="E532" i="1" s="1"/>
  <c r="E533" i="1" s="1"/>
  <c r="A528" i="1"/>
  <c r="A529" i="1" s="1"/>
  <c r="A530" i="1" s="1"/>
  <c r="A531" i="1" s="1"/>
  <c r="A532" i="1" s="1"/>
  <c r="A533" i="1" s="1"/>
  <c r="B528" i="1"/>
  <c r="B529" i="1" s="1"/>
  <c r="B530" i="1" s="1"/>
  <c r="B531" i="1" s="1"/>
  <c r="B532" i="1" s="1"/>
  <c r="B533" i="1" s="1"/>
  <c r="E526" i="1"/>
  <c r="A526" i="1"/>
  <c r="B526" i="1"/>
  <c r="B524" i="1"/>
  <c r="E515" i="1"/>
  <c r="A515" i="1"/>
  <c r="B512" i="1"/>
  <c r="B513" i="1" s="1"/>
  <c r="B514" i="1" s="1"/>
  <c r="B515" i="1" s="1"/>
  <c r="B516" i="1" s="1"/>
  <c r="E511" i="1"/>
  <c r="A511" i="1"/>
  <c r="B511" i="1"/>
  <c r="B509" i="1"/>
  <c r="A507" i="1"/>
  <c r="B506" i="1"/>
  <c r="B507" i="1" s="1"/>
  <c r="B504" i="1"/>
  <c r="E493" i="1"/>
  <c r="E494" i="1" s="1"/>
  <c r="E495" i="1" s="1"/>
  <c r="A493" i="1"/>
  <c r="A494" i="1" s="1"/>
  <c r="A495" i="1" s="1"/>
  <c r="B493" i="1"/>
  <c r="B494" i="1" s="1"/>
  <c r="B495" i="1" s="1"/>
  <c r="B491" i="1"/>
  <c r="E482" i="1"/>
  <c r="E483" i="1" s="1"/>
  <c r="E484" i="1" s="1"/>
  <c r="A482" i="1"/>
  <c r="A483" i="1" s="1"/>
  <c r="A484" i="1" s="1"/>
  <c r="E479" i="1"/>
  <c r="E480" i="1" s="1"/>
  <c r="E478" i="1"/>
  <c r="A478" i="1"/>
  <c r="A479" i="1" s="1"/>
  <c r="A480" i="1" s="1"/>
  <c r="A475" i="1"/>
  <c r="A476" i="1" s="1"/>
  <c r="E474" i="1"/>
  <c r="E475" i="1" s="1"/>
  <c r="E476" i="1" s="1"/>
  <c r="A474" i="1"/>
  <c r="E470" i="1"/>
  <c r="E471" i="1" s="1"/>
  <c r="E472" i="1" s="1"/>
  <c r="A470" i="1"/>
  <c r="A471" i="1" s="1"/>
  <c r="A472" i="1" s="1"/>
  <c r="E466" i="1"/>
  <c r="E467" i="1" s="1"/>
  <c r="E468" i="1" s="1"/>
  <c r="A466" i="1"/>
  <c r="A467" i="1" s="1"/>
  <c r="A468" i="1" s="1"/>
  <c r="E463" i="1"/>
  <c r="E464" i="1" s="1"/>
  <c r="E462" i="1"/>
  <c r="A462" i="1"/>
  <c r="A463" i="1" s="1"/>
  <c r="A464" i="1" s="1"/>
  <c r="A459" i="1"/>
  <c r="A460" i="1" s="1"/>
  <c r="E458" i="1"/>
  <c r="E459" i="1" s="1"/>
  <c r="E460" i="1" s="1"/>
  <c r="A458" i="1"/>
  <c r="E454" i="1"/>
  <c r="E455" i="1" s="1"/>
  <c r="E456" i="1" s="1"/>
  <c r="A454" i="1"/>
  <c r="A455" i="1" s="1"/>
  <c r="A456" i="1" s="1"/>
  <c r="E450" i="1"/>
  <c r="E451" i="1" s="1"/>
  <c r="E452" i="1" s="1"/>
  <c r="A450" i="1"/>
  <c r="A451" i="1" s="1"/>
  <c r="A452" i="1" s="1"/>
  <c r="A447" i="1"/>
  <c r="A448" i="1" s="1"/>
  <c r="E446" i="1"/>
  <c r="E447" i="1" s="1"/>
  <c r="E448" i="1" s="1"/>
  <c r="A446" i="1"/>
  <c r="A443" i="1"/>
  <c r="A444" i="1" s="1"/>
  <c r="E442" i="1"/>
  <c r="E443" i="1" s="1"/>
  <c r="E444" i="1" s="1"/>
  <c r="A442" i="1"/>
  <c r="B442" i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E439" i="1"/>
  <c r="A439" i="1"/>
  <c r="B439" i="1"/>
  <c r="E427" i="1"/>
  <c r="A427" i="1"/>
  <c r="B427" i="1"/>
  <c r="B425" i="1"/>
  <c r="B419" i="1"/>
  <c r="B420" i="1" s="1"/>
  <c r="B417" i="1"/>
  <c r="B412" i="1"/>
  <c r="B413" i="1" s="1"/>
  <c r="B414" i="1" s="1"/>
  <c r="E410" i="1"/>
  <c r="A410" i="1"/>
  <c r="B410" i="1"/>
  <c r="E408" i="1"/>
  <c r="A408" i="1"/>
  <c r="B408" i="1"/>
  <c r="E405" i="1"/>
  <c r="A405" i="1"/>
  <c r="B405" i="1"/>
  <c r="E397" i="1"/>
  <c r="E398" i="1" s="1"/>
  <c r="A397" i="1"/>
  <c r="A398" i="1" s="1"/>
  <c r="B397" i="1"/>
  <c r="B398" i="1" s="1"/>
  <c r="B384" i="1"/>
  <c r="B382" i="1"/>
  <c r="E376" i="1"/>
  <c r="A376" i="1"/>
  <c r="B376" i="1"/>
  <c r="B374" i="1"/>
  <c r="E368" i="1"/>
  <c r="A368" i="1"/>
  <c r="B368" i="1"/>
  <c r="E364" i="1"/>
  <c r="A364" i="1"/>
  <c r="B364" i="1"/>
  <c r="A361" i="1"/>
  <c r="B361" i="1"/>
  <c r="B362" i="1" s="1"/>
  <c r="E357" i="1"/>
  <c r="E358" i="1" s="1"/>
  <c r="E359" i="1" s="1"/>
  <c r="A357" i="1"/>
  <c r="A358" i="1" s="1"/>
  <c r="A359" i="1" s="1"/>
  <c r="B356" i="1"/>
  <c r="B357" i="1" s="1"/>
  <c r="B358" i="1" s="1"/>
  <c r="B359" i="1" s="1"/>
  <c r="E348" i="1"/>
  <c r="A348" i="1"/>
  <c r="B348" i="1"/>
  <c r="E339" i="1"/>
  <c r="E340" i="1" s="1"/>
  <c r="E341" i="1" s="1"/>
  <c r="A339" i="1"/>
  <c r="A340" i="1" s="1"/>
  <c r="A341" i="1" s="1"/>
  <c r="A342" i="1" s="1"/>
  <c r="B339" i="1"/>
  <c r="B340" i="1" s="1"/>
  <c r="B341" i="1" s="1"/>
  <c r="B342" i="1" s="1"/>
  <c r="B343" i="1" s="1"/>
  <c r="E337" i="1"/>
  <c r="A337" i="1"/>
  <c r="B337" i="1"/>
  <c r="E335" i="1"/>
  <c r="A335" i="1"/>
  <c r="B335" i="1"/>
  <c r="E320" i="1"/>
  <c r="E321" i="1" s="1"/>
  <c r="E322" i="1" s="1"/>
  <c r="A320" i="1"/>
  <c r="A321" i="1" s="1"/>
  <c r="A322" i="1" s="1"/>
  <c r="B320" i="1"/>
  <c r="B321" i="1" s="1"/>
  <c r="B322" i="1" s="1"/>
  <c r="A314" i="1"/>
  <c r="B314" i="1"/>
  <c r="E311" i="1"/>
  <c r="A311" i="1"/>
  <c r="B311" i="1"/>
  <c r="E308" i="1"/>
  <c r="A308" i="1"/>
  <c r="B308" i="1"/>
  <c r="E305" i="1"/>
  <c r="E306" i="1" s="1"/>
  <c r="A305" i="1"/>
  <c r="A306" i="1" s="1"/>
  <c r="B303" i="1"/>
  <c r="B304" i="1" s="1"/>
  <c r="B305" i="1" s="1"/>
  <c r="B306" i="1" s="1"/>
  <c r="E301" i="1"/>
  <c r="A301" i="1"/>
  <c r="B301" i="1"/>
  <c r="E294" i="1"/>
  <c r="A294" i="1"/>
  <c r="B294" i="1"/>
  <c r="E287" i="1"/>
  <c r="A287" i="1"/>
  <c r="B287" i="1"/>
  <c r="B283" i="1"/>
  <c r="B284" i="1" s="1"/>
  <c r="B285" i="1" s="1"/>
  <c r="E282" i="1"/>
  <c r="E283" i="1" s="1"/>
  <c r="E284" i="1" s="1"/>
  <c r="E285" i="1" s="1"/>
  <c r="A282" i="1"/>
  <c r="A283" i="1" s="1"/>
  <c r="A284" i="1" s="1"/>
  <c r="A285" i="1" s="1"/>
  <c r="B282" i="1"/>
  <c r="E276" i="1"/>
  <c r="A276" i="1"/>
  <c r="B276" i="1"/>
  <c r="B274" i="1"/>
  <c r="E269" i="1"/>
  <c r="E270" i="1" s="1"/>
  <c r="E271" i="1" s="1"/>
  <c r="A268" i="1"/>
  <c r="A269" i="1" s="1"/>
  <c r="A270" i="1" s="1"/>
  <c r="A271" i="1" s="1"/>
  <c r="A272" i="1" s="1"/>
  <c r="B268" i="1"/>
  <c r="B269" i="1" s="1"/>
  <c r="B270" i="1" s="1"/>
  <c r="B271" i="1" s="1"/>
  <c r="B272" i="1" s="1"/>
  <c r="E263" i="1"/>
  <c r="E264" i="1" s="1"/>
  <c r="E265" i="1" s="1"/>
  <c r="A263" i="1"/>
  <c r="A264" i="1" s="1"/>
  <c r="A265" i="1" s="1"/>
  <c r="B263" i="1"/>
  <c r="B264" i="1" s="1"/>
  <c r="B265" i="1" s="1"/>
  <c r="E252" i="1"/>
  <c r="E253" i="1" s="1"/>
  <c r="E254" i="1" s="1"/>
  <c r="A252" i="1"/>
  <c r="A253" i="1" s="1"/>
  <c r="A254" i="1" s="1"/>
  <c r="B252" i="1"/>
  <c r="B253" i="1" s="1"/>
  <c r="B254" i="1" s="1"/>
  <c r="B255" i="1" s="1"/>
  <c r="E247" i="1"/>
  <c r="A247" i="1"/>
  <c r="B247" i="1"/>
  <c r="E242" i="1"/>
  <c r="E243" i="1" s="1"/>
  <c r="E244" i="1" s="1"/>
  <c r="E245" i="1" s="1"/>
  <c r="E241" i="1"/>
  <c r="A241" i="1"/>
  <c r="A242" i="1" s="1"/>
  <c r="A243" i="1" s="1"/>
  <c r="A244" i="1" s="1"/>
  <c r="A245" i="1" s="1"/>
  <c r="B241" i="1"/>
  <c r="B242" i="1" s="1"/>
  <c r="B243" i="1" s="1"/>
  <c r="B244" i="1" s="1"/>
  <c r="B245" i="1" s="1"/>
  <c r="E239" i="1"/>
  <c r="A239" i="1"/>
  <c r="B239" i="1"/>
  <c r="E228" i="1"/>
  <c r="A228" i="1"/>
  <c r="B228" i="1"/>
  <c r="B229" i="1" s="1"/>
  <c r="E225" i="1"/>
  <c r="A225" i="1"/>
  <c r="E223" i="1"/>
  <c r="A223" i="1"/>
  <c r="B223" i="1"/>
  <c r="B224" i="1" s="1"/>
  <c r="B225" i="1" s="1"/>
  <c r="A217" i="1"/>
  <c r="B217" i="1"/>
  <c r="B218" i="1" s="1"/>
  <c r="B219" i="1" s="1"/>
  <c r="B220" i="1" s="1"/>
  <c r="B221" i="1" s="1"/>
  <c r="E213" i="1"/>
  <c r="A213" i="1"/>
  <c r="B213" i="1"/>
  <c r="E210" i="1"/>
  <c r="A210" i="1"/>
  <c r="B210" i="1"/>
  <c r="E207" i="1"/>
  <c r="E208" i="1" s="1"/>
  <c r="A207" i="1"/>
  <c r="A208" i="1" s="1"/>
  <c r="B205" i="1"/>
  <c r="B206" i="1" s="1"/>
  <c r="B207" i="1" s="1"/>
  <c r="B208" i="1" s="1"/>
  <c r="E197" i="1"/>
  <c r="A197" i="1"/>
  <c r="B197" i="1"/>
  <c r="B195" i="1"/>
  <c r="E187" i="1"/>
  <c r="E188" i="1" s="1"/>
  <c r="E189" i="1" s="1"/>
  <c r="A187" i="1"/>
  <c r="A188" i="1" s="1"/>
  <c r="A189" i="1" s="1"/>
  <c r="B187" i="1"/>
  <c r="B188" i="1" s="1"/>
  <c r="B189" i="1" s="1"/>
  <c r="E184" i="1"/>
  <c r="E185" i="1" s="1"/>
  <c r="A184" i="1"/>
  <c r="A185" i="1" s="1"/>
  <c r="B184" i="1"/>
  <c r="B185" i="1" s="1"/>
  <c r="E179" i="1"/>
  <c r="E180" i="1" s="1"/>
  <c r="A179" i="1"/>
  <c r="A180" i="1" s="1"/>
  <c r="B179" i="1"/>
  <c r="B180" i="1" s="1"/>
  <c r="B172" i="1"/>
  <c r="E166" i="1"/>
  <c r="E167" i="1" s="1"/>
  <c r="A166" i="1"/>
  <c r="A167" i="1" s="1"/>
  <c r="B166" i="1"/>
  <c r="B167" i="1" s="1"/>
  <c r="E159" i="1"/>
  <c r="A159" i="1"/>
  <c r="B159" i="1"/>
  <c r="B156" i="1"/>
  <c r="B154" i="1"/>
  <c r="E151" i="1"/>
  <c r="A151" i="1"/>
  <c r="E149" i="1"/>
  <c r="A149" i="1"/>
  <c r="B149" i="1"/>
  <c r="B150" i="1" s="1"/>
  <c r="B151" i="1" s="1"/>
  <c r="E147" i="1"/>
  <c r="A147" i="1"/>
  <c r="B147" i="1"/>
  <c r="B143" i="1"/>
  <c r="E140" i="1"/>
  <c r="E141" i="1" s="1"/>
  <c r="A140" i="1"/>
  <c r="A141" i="1" s="1"/>
  <c r="B138" i="1"/>
  <c r="B139" i="1" s="1"/>
  <c r="B140" i="1" s="1"/>
  <c r="B141" i="1" s="1"/>
  <c r="E129" i="1"/>
  <c r="E130" i="1" s="1"/>
  <c r="E131" i="1" s="1"/>
  <c r="E132" i="1" s="1"/>
  <c r="E133" i="1" s="1"/>
  <c r="E134" i="1" s="1"/>
  <c r="E135" i="1" s="1"/>
  <c r="A129" i="1"/>
  <c r="A130" i="1" s="1"/>
  <c r="A131" i="1" s="1"/>
  <c r="A132" i="1" s="1"/>
  <c r="A133" i="1" s="1"/>
  <c r="A134" i="1" s="1"/>
  <c r="A135" i="1" s="1"/>
  <c r="B129" i="1"/>
  <c r="B130" i="1" s="1"/>
  <c r="B131" i="1" s="1"/>
  <c r="B132" i="1" s="1"/>
  <c r="B133" i="1" s="1"/>
  <c r="B134" i="1" s="1"/>
  <c r="B135" i="1" s="1"/>
  <c r="E126" i="1"/>
  <c r="E127" i="1" s="1"/>
  <c r="A126" i="1"/>
  <c r="A127" i="1" s="1"/>
  <c r="B126" i="1"/>
  <c r="B127" i="1" s="1"/>
  <c r="A120" i="1"/>
  <c r="B120" i="1"/>
  <c r="B121" i="1" s="1"/>
  <c r="B122" i="1" s="1"/>
  <c r="A113" i="1"/>
  <c r="A114" i="1" s="1"/>
  <c r="A115" i="1" s="1"/>
  <c r="A116" i="1" s="1"/>
  <c r="A117" i="1" s="1"/>
  <c r="E112" i="1"/>
  <c r="E113" i="1" s="1"/>
  <c r="E114" i="1" s="1"/>
  <c r="E115" i="1" s="1"/>
  <c r="E116" i="1" s="1"/>
  <c r="E117" i="1" s="1"/>
  <c r="A112" i="1"/>
  <c r="B112" i="1"/>
  <c r="B113" i="1" s="1"/>
  <c r="B114" i="1" s="1"/>
  <c r="B115" i="1" s="1"/>
  <c r="B116" i="1" s="1"/>
  <c r="B117" i="1" s="1"/>
  <c r="E106" i="1"/>
  <c r="E107" i="1" s="1"/>
  <c r="E104" i="1"/>
  <c r="E105" i="1" s="1"/>
  <c r="A104" i="1"/>
  <c r="A105" i="1" s="1"/>
  <c r="A106" i="1" s="1"/>
  <c r="A107" i="1" s="1"/>
  <c r="B104" i="1"/>
  <c r="B105" i="1" s="1"/>
  <c r="B106" i="1" s="1"/>
  <c r="B107" i="1" s="1"/>
  <c r="A101" i="1"/>
  <c r="B101" i="1"/>
  <c r="B102" i="1" s="1"/>
  <c r="E95" i="1"/>
  <c r="A95" i="1"/>
  <c r="B95" i="1"/>
  <c r="E86" i="1"/>
  <c r="E87" i="1" s="1"/>
  <c r="A86" i="1"/>
  <c r="A87" i="1" s="1"/>
  <c r="A88" i="1" s="1"/>
  <c r="B86" i="1"/>
  <c r="B87" i="1" s="1"/>
  <c r="B88" i="1" s="1"/>
  <c r="E83" i="1"/>
  <c r="E84" i="1" s="1"/>
  <c r="A83" i="1"/>
  <c r="A84" i="1" s="1"/>
  <c r="B83" i="1"/>
  <c r="B84" i="1" s="1"/>
  <c r="B81" i="1"/>
  <c r="E77" i="1"/>
  <c r="E78" i="1" s="1"/>
  <c r="A77" i="1"/>
  <c r="A78" i="1" s="1"/>
  <c r="B77" i="1"/>
  <c r="B78" i="1" s="1"/>
  <c r="B73" i="1"/>
  <c r="E72" i="1"/>
  <c r="E73" i="1" s="1"/>
  <c r="A72" i="1"/>
  <c r="A73" i="1" s="1"/>
  <c r="B72" i="1"/>
  <c r="E67" i="1"/>
  <c r="E68" i="1" s="1"/>
  <c r="E69" i="1" s="1"/>
  <c r="A67" i="1"/>
  <c r="A68" i="1" s="1"/>
  <c r="A69" i="1" s="1"/>
  <c r="B65" i="1"/>
  <c r="B66" i="1" s="1"/>
  <c r="B67" i="1" s="1"/>
  <c r="B68" i="1" s="1"/>
  <c r="B69" i="1" s="1"/>
  <c r="E64" i="1"/>
  <c r="E65" i="1" s="1"/>
  <c r="A64" i="1"/>
  <c r="A65" i="1" s="1"/>
  <c r="B64" i="1"/>
  <c r="E59" i="1"/>
  <c r="A59" i="1"/>
  <c r="B59" i="1"/>
  <c r="E54" i="1"/>
  <c r="E55" i="1" s="1"/>
  <c r="E56" i="1" s="1"/>
  <c r="E57" i="1" s="1"/>
  <c r="A54" i="1"/>
  <c r="A55" i="1" s="1"/>
  <c r="A56" i="1" s="1"/>
  <c r="A57" i="1" s="1"/>
  <c r="B54" i="1"/>
  <c r="B55" i="1" s="1"/>
  <c r="B56" i="1" s="1"/>
  <c r="B57" i="1" s="1"/>
  <c r="B52" i="1"/>
  <c r="B48" i="1"/>
  <c r="E46" i="1"/>
  <c r="A46" i="1"/>
  <c r="B46" i="1"/>
  <c r="E44" i="1"/>
  <c r="A44" i="1"/>
  <c r="B44" i="1"/>
  <c r="E40" i="1"/>
  <c r="E41" i="1" s="1"/>
  <c r="A40" i="1"/>
  <c r="A41" i="1" s="1"/>
  <c r="B40" i="1"/>
  <c r="B41" i="1" s="1"/>
  <c r="E38" i="1"/>
  <c r="A38" i="1"/>
  <c r="B38" i="1"/>
  <c r="E36" i="1"/>
  <c r="A36" i="1"/>
  <c r="B36" i="1"/>
  <c r="E33" i="1"/>
  <c r="A33" i="1"/>
  <c r="B33" i="1"/>
  <c r="A30" i="1"/>
  <c r="B30" i="1"/>
  <c r="E28" i="1"/>
  <c r="A28" i="1"/>
  <c r="B28" i="1"/>
  <c r="A16" i="1"/>
  <c r="B16" i="1"/>
  <c r="B17" i="1" s="1"/>
  <c r="B10" i="1"/>
  <c r="B6" i="1"/>
  <c r="E4" i="1"/>
  <c r="A4" i="1"/>
  <c r="B4" i="1"/>
</calcChain>
</file>

<file path=xl/sharedStrings.xml><?xml version="1.0" encoding="utf-8"?>
<sst xmlns="http://schemas.openxmlformats.org/spreadsheetml/2006/main" count="4186" uniqueCount="1296">
  <si>
    <t>24HR WEST SIDE TAXIS</t>
  </si>
  <si>
    <t>Connectivity</t>
  </si>
  <si>
    <t>Transport</t>
  </si>
  <si>
    <t>3L CARE LTD</t>
  </si>
  <si>
    <t>All Age Disability</t>
  </si>
  <si>
    <t>Supplies &amp; Services</t>
  </si>
  <si>
    <t>57 TAXIS</t>
  </si>
  <si>
    <t>LAC &amp; Disabilities Service</t>
  </si>
  <si>
    <t>A &amp; D Taxis</t>
  </si>
  <si>
    <t>A &amp; K TRAVEL</t>
  </si>
  <si>
    <t>A A AFSAR</t>
  </si>
  <si>
    <t>A BAILEY</t>
  </si>
  <si>
    <t>Schools Non Delegated</t>
  </si>
  <si>
    <t>A CRAVEN</t>
  </si>
  <si>
    <t>A Gunter</t>
  </si>
  <si>
    <t>Safeguarding Delivery</t>
  </si>
  <si>
    <t>A Hadley</t>
  </si>
  <si>
    <t>A M BROWN</t>
  </si>
  <si>
    <t>Economic Development</t>
  </si>
  <si>
    <t>Rural Access</t>
  </si>
  <si>
    <t>A Matthews Travel</t>
  </si>
  <si>
    <t>A SCOTT</t>
  </si>
  <si>
    <t>A SHAW-MATTHEWS</t>
  </si>
  <si>
    <t>A WEAVER</t>
  </si>
  <si>
    <t>Strategic Infrastructure</t>
  </si>
  <si>
    <t>A WHEELER T/A LITTLE WHEELERS</t>
  </si>
  <si>
    <t>A1 EMBASSY TAXIS LTD</t>
  </si>
  <si>
    <t>A1 TRAINING SOLUTIONS LTD</t>
  </si>
  <si>
    <t>A1 Travel</t>
  </si>
  <si>
    <t>A2B Cars</t>
  </si>
  <si>
    <t>A2Z TAXIS</t>
  </si>
  <si>
    <t>Abacus Fostering LTD</t>
  </si>
  <si>
    <t>Third Party Payments</t>
  </si>
  <si>
    <t>ABBOTSHOLME SCHOOL</t>
  </si>
  <si>
    <t>ABC Early Learning &amp; Childcare</t>
  </si>
  <si>
    <t>ABC Fostering Services Ltd</t>
  </si>
  <si>
    <t>ABC SUPREME LTD</t>
  </si>
  <si>
    <t>ABC TEACHERS LIMITED</t>
  </si>
  <si>
    <t>Employees</t>
  </si>
  <si>
    <t>About Me Care and Support Ltd</t>
  </si>
  <si>
    <t>Staffordshire County Council Other</t>
  </si>
  <si>
    <t>AC Education</t>
  </si>
  <si>
    <t>ACADEMY EARLY YEARS CHILDCARE</t>
  </si>
  <si>
    <t>Accomplished Personnel Recruit</t>
  </si>
  <si>
    <t>ACCORD HOUSING ASSOCIATION</t>
  </si>
  <si>
    <t>Long Term Conditions &amp; Partnership Trust</t>
  </si>
  <si>
    <t>Ace Private Hire</t>
  </si>
  <si>
    <t>Acorn House Fostering Services</t>
  </si>
  <si>
    <t>Action for Children</t>
  </si>
  <si>
    <t>Active Assistance</t>
  </si>
  <si>
    <t>ACTON TRUSSELL BDNLL &amp; TDDESLE</t>
  </si>
  <si>
    <t>Strategy, Governance &amp; Change</t>
  </si>
  <si>
    <t>ADASS</t>
  </si>
  <si>
    <t>Business Improvement</t>
  </si>
  <si>
    <t>Addiction Dependency Solutions</t>
  </si>
  <si>
    <t>Public Health</t>
  </si>
  <si>
    <t>ADT FIRE &amp; SECURITY PLC</t>
  </si>
  <si>
    <t>Central Accommodation</t>
  </si>
  <si>
    <t>ADVANCE HEALTHCARE</t>
  </si>
  <si>
    <t>AECOM Infrastructure &amp; Env UK</t>
  </si>
  <si>
    <t>Finance &amp; Resources</t>
  </si>
  <si>
    <t>Capital Projects</t>
  </si>
  <si>
    <t>Aero Executive (Midlands) Ltd</t>
  </si>
  <si>
    <t>AERO TAXIS Ltd</t>
  </si>
  <si>
    <t>AEROBRIGHTS TAXIS</t>
  </si>
  <si>
    <t>Affinity Trust</t>
  </si>
  <si>
    <t>AFFORD RENT A CAR</t>
  </si>
  <si>
    <t>Aftab Najib t/a Elite Private</t>
  </si>
  <si>
    <t>AGE CONCERN STAFFORD &amp; DIST</t>
  </si>
  <si>
    <t>Age UK South Staffordshire</t>
  </si>
  <si>
    <t>AHB&amp;JG Childcare Social Work L</t>
  </si>
  <si>
    <t>AIR LIQUIDE UK LTD</t>
  </si>
  <si>
    <t>Public Protection</t>
  </si>
  <si>
    <t>AIR PRODUCTS PLC</t>
  </si>
  <si>
    <t>AIRPORT CARS LICHFIELD</t>
  </si>
  <si>
    <t>AJ Parts UK Ltd</t>
  </si>
  <si>
    <t>Entrust Services Ltd</t>
  </si>
  <si>
    <t>ALBERT BEAR PLAYGROUP</t>
  </si>
  <si>
    <t>Albrighton Care Ltd</t>
  </si>
  <si>
    <t>Alkrington Primary School</t>
  </si>
  <si>
    <t>Schools Ext Fund</t>
  </si>
  <si>
    <t>ALL SAINTS KIDS CLUB</t>
  </si>
  <si>
    <t>Allendale Specialist Day Care</t>
  </si>
  <si>
    <t>ALLSORTS OFFICE SUPPLIES LTD</t>
  </si>
  <si>
    <t>ALLSTAR BUSINESS SOLUTIONS LTD</t>
  </si>
  <si>
    <t>Alpha Hair Academy</t>
  </si>
  <si>
    <t>Amasal Sports &amp; Social Club</t>
  </si>
  <si>
    <t>Amey LG Ltd</t>
  </si>
  <si>
    <t>AMG NURSING &amp; CARE SERVICES</t>
  </si>
  <si>
    <t>AMOS AFTERCARE MOVING ON SCHEM</t>
  </si>
  <si>
    <t>AMS Asbestos Management Srvcs</t>
  </si>
  <si>
    <t>Premises</t>
  </si>
  <si>
    <t>Anchor Fostercare</t>
  </si>
  <si>
    <t>ANDERSONS</t>
  </si>
  <si>
    <t>ANGEL CARE TAMWORTH LTD</t>
  </si>
  <si>
    <t>Angel Homecaring</t>
  </si>
  <si>
    <t>ANS GROUP PLC</t>
  </si>
  <si>
    <t>ICT</t>
  </si>
  <si>
    <t>ANTHONYS AJ'S A1</t>
  </si>
  <si>
    <t>Apex Ecology Ltd</t>
  </si>
  <si>
    <t>Approach Sprtng Your Life Your</t>
  </si>
  <si>
    <t>AR Assessments Ltd</t>
  </si>
  <si>
    <t>AR1 Homecare</t>
  </si>
  <si>
    <t>ARCH NORTH STAFFS LTD</t>
  </si>
  <si>
    <t>Safer Communities Commissioning</t>
  </si>
  <si>
    <t>Supporting People</t>
  </si>
  <si>
    <t>Archways Care Ltd</t>
  </si>
  <si>
    <t>ARJO LTD</t>
  </si>
  <si>
    <t>ASHBOURNE COMMUNITY TRANSPORT</t>
  </si>
  <si>
    <t>Ashtenne Industrl Fnd Ltd Prtn</t>
  </si>
  <si>
    <t>Aspire (Stafford) Limited</t>
  </si>
  <si>
    <t>AspireOne Care Ltd</t>
  </si>
  <si>
    <t>Assist Domiciliary Care Limite</t>
  </si>
  <si>
    <t>ASSOCIATED RADIO TAXIS</t>
  </si>
  <si>
    <t>Astbury St Mary's Church of En</t>
  </si>
  <si>
    <t>ATG ACCESS LTD</t>
  </si>
  <si>
    <t>Atkinson Lewis</t>
  </si>
  <si>
    <t>ATS EUROMASTER LTD</t>
  </si>
  <si>
    <t>Autocab Private Hire</t>
  </si>
  <si>
    <t>AV PARTS MASTER LTD</t>
  </si>
  <si>
    <t/>
  </si>
  <si>
    <t>AXIELL LTD</t>
  </si>
  <si>
    <t>Cultural</t>
  </si>
  <si>
    <t>Libraries</t>
  </si>
  <si>
    <t>B and H Care Ltd</t>
  </si>
  <si>
    <t>B COOPER</t>
  </si>
  <si>
    <t>B D FUELS LTD</t>
  </si>
  <si>
    <t>Shugborough</t>
  </si>
  <si>
    <t>B Geyer</t>
  </si>
  <si>
    <t>B MILLARD</t>
  </si>
  <si>
    <t>B P BROWN TRAVEL LTD</t>
  </si>
  <si>
    <t>B4 LEGAL</t>
  </si>
  <si>
    <t>Insurance</t>
  </si>
  <si>
    <t>BABCOCK 4S LTD</t>
  </si>
  <si>
    <t>Back Care Solution Ltd</t>
  </si>
  <si>
    <t>BADENOCH &amp; CLARK LTD</t>
  </si>
  <si>
    <t>BAGNALLS COACHES</t>
  </si>
  <si>
    <t>Balance Street Pharmacy</t>
  </si>
  <si>
    <t>BANDGLADE DEVELOPMENTS LTD</t>
  </si>
  <si>
    <t>BANNER BUSINESS SERVICES LTD</t>
  </si>
  <si>
    <t>BARNARDO SERVICES LTD</t>
  </si>
  <si>
    <t>Children in Need of Care and Support</t>
  </si>
  <si>
    <t>Children's Centres</t>
  </si>
  <si>
    <t>BARNARDO'S</t>
  </si>
  <si>
    <t>Barton Village Taxis</t>
  </si>
  <si>
    <t>Base 25</t>
  </si>
  <si>
    <t>Baseline Research &amp; Developmen</t>
  </si>
  <si>
    <t>BATES WELLS &amp; BRAITHWAITE LNDN</t>
  </si>
  <si>
    <t>BAYLISS CONTRACT SERVICES</t>
  </si>
  <si>
    <t>BEANYS DAY NURSERY</t>
  </si>
  <si>
    <t>BENNETT'S TAXIS</t>
  </si>
  <si>
    <t>BENNETTS TRAVEL (CRANBERRY) LT</t>
  </si>
  <si>
    <t>BENNETTS TRAVEL LTD</t>
  </si>
  <si>
    <t>BERKSWICH PARISH COUNCIL</t>
  </si>
  <si>
    <t>Bertram Library Services</t>
  </si>
  <si>
    <t>Bevan Lee Community Partnershi</t>
  </si>
  <si>
    <t>BID</t>
  </si>
  <si>
    <t>BIFFA WASTE SERVICES LTD</t>
  </si>
  <si>
    <t>Sustainability</t>
  </si>
  <si>
    <t>Birchwood Primary school</t>
  </si>
  <si>
    <t>Birmingham City Council</t>
  </si>
  <si>
    <t>Bishop Loveday C of E Primary</t>
  </si>
  <si>
    <t>Bizzy Bears Childminding</t>
  </si>
  <si>
    <t>BJC Consulting Services - Nott</t>
  </si>
  <si>
    <t>Black Country Reinvestment Soc</t>
  </si>
  <si>
    <t>BLACK FIRS PRIMARY</t>
  </si>
  <si>
    <t>BLACKFRIARS ACADEMY</t>
  </si>
  <si>
    <t>BLAKEMORE FOOD SERVICE LTD</t>
  </si>
  <si>
    <t>Bloxwich Radio Taxis</t>
  </si>
  <si>
    <t>Blue Starfish Consulting Ltd</t>
  </si>
  <si>
    <t>Bluebird Care Stoke On Trent</t>
  </si>
  <si>
    <t>BMW (UK) LTD</t>
  </si>
  <si>
    <t>Bolinda UK Ltd</t>
  </si>
  <si>
    <t>BOOTS THE CHEMIST LTD</t>
  </si>
  <si>
    <t>BOUNDARY SCHOOL OF MOTORING</t>
  </si>
  <si>
    <t>BOURNE ELECTRICAL CONTR LTD</t>
  </si>
  <si>
    <t>BOURNVILLE SCH &amp; SIXTH FORM CT</t>
  </si>
  <si>
    <t>Branston Parish Council</t>
  </si>
  <si>
    <t>BRE LTD</t>
  </si>
  <si>
    <t>BREDON SCHOOL (2002) LTD</t>
  </si>
  <si>
    <t>Brewood Middle School</t>
  </si>
  <si>
    <t>Brewood Parish Council</t>
  </si>
  <si>
    <t>Highways &amp; Transport</t>
  </si>
  <si>
    <t>BRIARS BARN LTD</t>
  </si>
  <si>
    <t>Bright Stars Day Care Ltd</t>
  </si>
  <si>
    <t>BRISTOL STREET MOTORS</t>
  </si>
  <si>
    <t>British Gas Services (Commerci</t>
  </si>
  <si>
    <t>BRITISH TELECOM (ALTERATIONS)</t>
  </si>
  <si>
    <t>BRITISH TELECOMMUNICATIONS PLC</t>
  </si>
  <si>
    <t>Brockton Care Ltd</t>
  </si>
  <si>
    <t>Bromford Housing Group</t>
  </si>
  <si>
    <t>Brook House Properties</t>
  </si>
  <si>
    <t>BROOK STREET UK LIMITED</t>
  </si>
  <si>
    <t>BROTHERS OF CHARITY LANCS</t>
  </si>
  <si>
    <t>BROWNE JACOBSON</t>
  </si>
  <si>
    <t>Brownhills Cars</t>
  </si>
  <si>
    <t>Bruce Hill</t>
  </si>
  <si>
    <t>Brummies Taxi</t>
  </si>
  <si>
    <t>BSI</t>
  </si>
  <si>
    <t>BT PLC</t>
  </si>
  <si>
    <t>BUCKINGHAMSHIRE COUNTY COUNCIL</t>
  </si>
  <si>
    <t>BURNTWOOD DRAGONS F C</t>
  </si>
  <si>
    <t>Burntwood Memorial Community A</t>
  </si>
  <si>
    <t>Burrell Jenkins Solicitors</t>
  </si>
  <si>
    <t>BURTON ADDICTION CENTRE</t>
  </si>
  <si>
    <t>Burton Albion Community Trust</t>
  </si>
  <si>
    <t>BURTON ENVIRONMENTAL SERVS LTD</t>
  </si>
  <si>
    <t>BURTON HOSPITALS NHS TRUST</t>
  </si>
  <si>
    <t>Burton upon Trent &amp; District Y</t>
  </si>
  <si>
    <t>BUTTERFLIES NURSERY</t>
  </si>
  <si>
    <t>BUXTONS LTD</t>
  </si>
  <si>
    <t>BY THE BRIDGE</t>
  </si>
  <si>
    <t>C COOKE</t>
  </si>
  <si>
    <t>C Cooper</t>
  </si>
  <si>
    <t>C Ferguson</t>
  </si>
  <si>
    <t>C I P F A Business Ltd</t>
  </si>
  <si>
    <t>C M COMMUNITY CARE SERVICES LT</t>
  </si>
  <si>
    <t>C M ROWLINSON LTD</t>
  </si>
  <si>
    <t>C MARTIN</t>
  </si>
  <si>
    <t>C OAKES</t>
  </si>
  <si>
    <t>C RANK</t>
  </si>
  <si>
    <t>C Stanley</t>
  </si>
  <si>
    <t>C WATSON</t>
  </si>
  <si>
    <t>C2 Connecting Communities Ltd</t>
  </si>
  <si>
    <t>CADEBY TREE TRUST</t>
  </si>
  <si>
    <t>CALBARRIE COMPLIANCE SERVICES</t>
  </si>
  <si>
    <t>Calder Training &amp; Consultancy</t>
  </si>
  <si>
    <t>Partnership &amp; Development</t>
  </si>
  <si>
    <t>CALOR GAS LTD</t>
  </si>
  <si>
    <t>Cambian Learning Disabilities</t>
  </si>
  <si>
    <t>CANNOCK CABS &amp; CO</t>
  </si>
  <si>
    <t>CANNOCK CHASE COUNCIL</t>
  </si>
  <si>
    <t>CANNOCK EX-SER MENS CLUB CHOIR</t>
  </si>
  <si>
    <t>CANON (UK) LTD</t>
  </si>
  <si>
    <t>CANON UK LTD</t>
  </si>
  <si>
    <t>Capita Property &amp; Infrastructu</t>
  </si>
  <si>
    <t>CAPITA RESOURCING LIMITED</t>
  </si>
  <si>
    <t>CAPITA RESOURCING LTD</t>
  </si>
  <si>
    <t>Education Commissioning</t>
  </si>
  <si>
    <t>Care &amp; Fun Club</t>
  </si>
  <si>
    <t>Care by Claire</t>
  </si>
  <si>
    <t>Care in Mind</t>
  </si>
  <si>
    <t>CARE MANAGEMENT GROUP LTD</t>
  </si>
  <si>
    <t>CARE PLUS</t>
  </si>
  <si>
    <t>CARE TODAY</t>
  </si>
  <si>
    <t>CARILLION CONSTRUCTION LTD</t>
  </si>
  <si>
    <t>Cartello Adams Ltd T/A Cartell</t>
  </si>
  <si>
    <t>CARTER BROWN ASSOCIATES</t>
  </si>
  <si>
    <t>Castle High School &amp; Visual Ar</t>
  </si>
  <si>
    <t>Castle Primary School</t>
  </si>
  <si>
    <t>Castlecroft Primary School</t>
  </si>
  <si>
    <t>Caudwell Children</t>
  </si>
  <si>
    <t>Cavendish School</t>
  </si>
  <si>
    <t>CC Support</t>
  </si>
  <si>
    <t>CEN GROUP LTD</t>
  </si>
  <si>
    <t>Central Connect Ltd</t>
  </si>
  <si>
    <t>CHADSMOOR COMMUNITY TRUST</t>
  </si>
  <si>
    <t>CHADSMOOR METHODIST CHURCH</t>
  </si>
  <si>
    <t>CHANGE AGENCY</t>
  </si>
  <si>
    <t>Changes Heath &amp; Wellbeing</t>
  </si>
  <si>
    <t>Mental Health</t>
  </si>
  <si>
    <t>Charles Watson Taxis</t>
  </si>
  <si>
    <t>Chase Aqua Rural Enterprise CI</t>
  </si>
  <si>
    <t>Staffordshire Young Peoples Service</t>
  </si>
  <si>
    <t>Chase CVS</t>
  </si>
  <si>
    <t>CHASE PROMOTIONS LTD</t>
  </si>
  <si>
    <t>CHASE TRAVEL LTD</t>
  </si>
  <si>
    <t>CHEADLE &amp; DISTRICT HOME LINK S</t>
  </si>
  <si>
    <t>Cheadle Amateur Theatrical Soc</t>
  </si>
  <si>
    <t>CHEDDLETON CHESS CLUB</t>
  </si>
  <si>
    <t>CHEDDLETON PARISH COUNCIL</t>
  </si>
  <si>
    <t>Cheeky Monkey's Day Nursery</t>
  </si>
  <si>
    <t>Chelsea &amp; Westminster Hosp NHS</t>
  </si>
  <si>
    <t>CHERRY ORCHARD GARDEN SERVICES</t>
  </si>
  <si>
    <t>Cheshire &amp; Staffs Homecare Ltd</t>
  </si>
  <si>
    <t>CHESLYN HAY PARISH COUNCIL</t>
  </si>
  <si>
    <t>CHILDCARE BUREAU LTD</t>
  </si>
  <si>
    <t>Children Always First Limited</t>
  </si>
  <si>
    <t>Childrens Choice</t>
  </si>
  <si>
    <t>Children's Family Trust</t>
  </si>
  <si>
    <t>CHOICES HOUSING ASSOCIATION</t>
  </si>
  <si>
    <t>Chris Dennison Consulting Ltd</t>
  </si>
  <si>
    <t>Christies Care Ltd</t>
  </si>
  <si>
    <t>CHUBB FIRE &amp; SECURITY LTD</t>
  </si>
  <si>
    <t>Chuckle Productions LTD</t>
  </si>
  <si>
    <t>CILEX LAW SCHOOL</t>
  </si>
  <si>
    <t>CIPFA</t>
  </si>
  <si>
    <t>Citrix Online UK Ltd</t>
  </si>
  <si>
    <t>People - Invalid Cost Centres</t>
  </si>
  <si>
    <t>Targeted Services</t>
  </si>
  <si>
    <t>CITY CABS BUSES &amp; COACHES LTD</t>
  </si>
  <si>
    <t>CITY CARS (MIDLANDS)LTD</t>
  </si>
  <si>
    <t>CITY CENTRE CENTRAL</t>
  </si>
  <si>
    <t>City of Wolverhampton College</t>
  </si>
  <si>
    <t>Skills</t>
  </si>
  <si>
    <t>CJB Care Ltd</t>
  </si>
  <si>
    <t>Clarity Travel Management</t>
  </si>
  <si>
    <t>Clear Developments</t>
  </si>
  <si>
    <t>Clifford House Fostering Ltd</t>
  </si>
  <si>
    <t>Clifford Thames(Holdings) Ltd</t>
  </si>
  <si>
    <t>CLIVE KEBLE CONSULTING LTD</t>
  </si>
  <si>
    <t>Rural Development</t>
  </si>
  <si>
    <t>CLOWES COACHES</t>
  </si>
  <si>
    <t>CMP MINI BUSES</t>
  </si>
  <si>
    <t>COASTAL LINER LTD</t>
  </si>
  <si>
    <t>Codsall Community Group</t>
  </si>
  <si>
    <t>CODSALL METHODIST PRE-SCH GRP</t>
  </si>
  <si>
    <t>COLLINSON &amp; GRAINGER LTD</t>
  </si>
  <si>
    <t>COLT INTERNATIONAL LTD</t>
  </si>
  <si>
    <t>Comensura Ltd</t>
  </si>
  <si>
    <t>Business Units</t>
  </si>
  <si>
    <t>Community Care Worker</t>
  </si>
  <si>
    <t>COMMUNITY LINK STAFFORD &amp; DIST</t>
  </si>
  <si>
    <t>COMMUNITY TOGETHER CIC</t>
  </si>
  <si>
    <t>Community Transport Swadlincot</t>
  </si>
  <si>
    <t>COMPASS GROUP UK &amp; IRELAND LTD</t>
  </si>
  <si>
    <t>COMPASS MINERALS UK LTD</t>
  </si>
  <si>
    <t>COMPASS Services For Children</t>
  </si>
  <si>
    <t>Complete Office Solutions</t>
  </si>
  <si>
    <t>CONSALL PARISH COUNCIL</t>
  </si>
  <si>
    <t>CO-OPERATIVE FUNERAL SERVICE</t>
  </si>
  <si>
    <t>Co-operative Funeral Services</t>
  </si>
  <si>
    <t>COPELAND'S TOURS (S-O-T) LTD</t>
  </si>
  <si>
    <t>COPPICE ACADEMY</t>
  </si>
  <si>
    <t>CORE ASSETS CHILDREN'S SERVICE</t>
  </si>
  <si>
    <t>Core Assets Fostering Ltd</t>
  </si>
  <si>
    <t>Corky Cars T/a Corkys Corporat</t>
  </si>
  <si>
    <t>Corona Energy Retail 4 Ltd</t>
  </si>
  <si>
    <t>COUNTRYSIDE T'ING &amp; TREE MGMNT</t>
  </si>
  <si>
    <t>Cove Care Residential Ltd</t>
  </si>
  <si>
    <t>COVENTRY CITY COUNCIL</t>
  </si>
  <si>
    <t>CPC</t>
  </si>
  <si>
    <t>CPL DISTRIBUTION</t>
  </si>
  <si>
    <t>Craegmoor Bentons Lane 297</t>
  </si>
  <si>
    <t>Craegmoor Priory Group</t>
  </si>
  <si>
    <t>Craegmoor S Y I 371</t>
  </si>
  <si>
    <t>CREATIVE SUPPORT</t>
  </si>
  <si>
    <t>Income</t>
  </si>
  <si>
    <t>CRELLING HARNESSES LTD</t>
  </si>
  <si>
    <t>Crescent Academy</t>
  </si>
  <si>
    <t>Crime Reduction Initiatives</t>
  </si>
  <si>
    <t>CRISIS PREVENTION INSTITUTE</t>
  </si>
  <si>
    <t>CROSS KEYS CLUB</t>
  </si>
  <si>
    <t>Crossroads (Staffs)Carng for C</t>
  </si>
  <si>
    <t>CRUSADE TRAVEL</t>
  </si>
  <si>
    <t>CSPC Healthcare Ltd</t>
  </si>
  <si>
    <t>CTC PHYSIOTHERAPY</t>
  </si>
  <si>
    <t>CTC Psychological Services</t>
  </si>
  <si>
    <t>CTT (WOLVERHAMPTON) LTD</t>
  </si>
  <si>
    <t>CUNNINGHAM LINDSEY UK</t>
  </si>
  <si>
    <t>CURIUM SOLUTIONS LTD</t>
  </si>
  <si>
    <t>CYCLESCHEME</t>
  </si>
  <si>
    <t>CYCLIST TRAINING LTD</t>
  </si>
  <si>
    <t>D &amp;  G BUS</t>
  </si>
  <si>
    <t>D A ALLEN</t>
  </si>
  <si>
    <t>D A Languages Ltd.</t>
  </si>
  <si>
    <t>D A R K Cars Ltd</t>
  </si>
  <si>
    <t>D Bate</t>
  </si>
  <si>
    <t>D C &amp; S BROADBENT ENG</t>
  </si>
  <si>
    <t>D Edwards</t>
  </si>
  <si>
    <t>D G TENNANT</t>
  </si>
  <si>
    <t>D M McCARTHY</t>
  </si>
  <si>
    <t>D Nye</t>
  </si>
  <si>
    <t>D P JONES TAXIS</t>
  </si>
  <si>
    <t>D PRICE</t>
  </si>
  <si>
    <t>D Smith</t>
  </si>
  <si>
    <t>D W COPE PARTNERS</t>
  </si>
  <si>
    <t>D Warrington</t>
  </si>
  <si>
    <t>D Wood</t>
  </si>
  <si>
    <t>DALE CRETE</t>
  </si>
  <si>
    <t>Countryside</t>
  </si>
  <si>
    <t>DAVID LEWIS CENTRE</t>
  </si>
  <si>
    <t>DAVID LEWIS CENTRE FOR EPILEPS</t>
  </si>
  <si>
    <t>DAWKES &amp; CO LTD</t>
  </si>
  <si>
    <t>Deafvibe</t>
  </si>
  <si>
    <t>DEAN &amp; SMEDLEY LTD</t>
  </si>
  <si>
    <t>Dean and Smedley</t>
  </si>
  <si>
    <t>Delam Care Ltd</t>
  </si>
  <si>
    <t>DEMMA CONTROLS LTD</t>
  </si>
  <si>
    <t>Derbyshire Comm Health Servs N</t>
  </si>
  <si>
    <t>DERBYSHIRE COUNTY COUNCIL</t>
  </si>
  <si>
    <t>Derwen College</t>
  </si>
  <si>
    <t>Design with Nature</t>
  </si>
  <si>
    <t>Desire Care</t>
  </si>
  <si>
    <t>Devon County Council</t>
  </si>
  <si>
    <t>Dhaliwal</t>
  </si>
  <si>
    <t>Disclosure and Barring Service</t>
  </si>
  <si>
    <t>DISCOVERY ACADEMY</t>
  </si>
  <si>
    <t>DMR Children Services Ltd</t>
  </si>
  <si>
    <t>DNA Diagnostics</t>
  </si>
  <si>
    <t>Dollymixtures Day Nursery</t>
  </si>
  <si>
    <t>DOLPHIN COMPUTER ACCESS LTD</t>
  </si>
  <si>
    <t>DONNA LOUISE TRUST</t>
  </si>
  <si>
    <t>DOVELIN CARS</t>
  </si>
  <si>
    <t>DR N C A Hunt</t>
  </si>
  <si>
    <t>Dr W Lawler</t>
  </si>
  <si>
    <t>DUDLEY GROUP OF HOSPITALS NHS</t>
  </si>
  <si>
    <t>DUDLEY METRO BOROUGH COUNCIL</t>
  </si>
  <si>
    <t>DUNSTON PRE-SCHOOL</t>
  </si>
  <si>
    <t>E BRIDGEWATER</t>
  </si>
  <si>
    <t>E C E B S Ltd</t>
  </si>
  <si>
    <t>E Johns</t>
  </si>
  <si>
    <t>E Lord</t>
  </si>
  <si>
    <t>E ON UK ENERGY SERVICES LTD</t>
  </si>
  <si>
    <t>E Orton</t>
  </si>
  <si>
    <t>E POWELL</t>
  </si>
  <si>
    <t>E Quality Training Ltd</t>
  </si>
  <si>
    <t>E S P SYSTEX LTD</t>
  </si>
  <si>
    <t>E Stobart</t>
  </si>
  <si>
    <t>East Staffordshire Borough Cou</t>
  </si>
  <si>
    <t>EAST STAFFS BOROUGH COUNCIL</t>
  </si>
  <si>
    <t>Easyweb Recruitment</t>
  </si>
  <si>
    <t>ECCLESHALL RUFC</t>
  </si>
  <si>
    <t>ECON ENGINEERING LTD</t>
  </si>
  <si>
    <t>ED Weetman (Haulage &amp; Storage)</t>
  </si>
  <si>
    <t>Eden Futures</t>
  </si>
  <si>
    <t>Edenhurst Nursery In The Westl</t>
  </si>
  <si>
    <t>EDF Energy</t>
  </si>
  <si>
    <t>EDWARD BILLINGTON &amp; SON LTD</t>
  </si>
  <si>
    <t>Elite CIC</t>
  </si>
  <si>
    <t>ELIZABETH ANNE Training Ltd</t>
  </si>
  <si>
    <t>Elliott Baxter &amp; Company Ltd</t>
  </si>
  <si>
    <t>Elliotts (UK) Ltd</t>
  </si>
  <si>
    <t>ELMHURST HOUSE PRE SCHOOL</t>
  </si>
  <si>
    <t>Embrace Quality Care</t>
  </si>
  <si>
    <t>EMINENCE TRAVEL</t>
  </si>
  <si>
    <t>Emo Oil Ltd</t>
  </si>
  <si>
    <t>ENGLISH LANDSCAPES MAINTENANCE</t>
  </si>
  <si>
    <t>Entrust Support Services Ltd</t>
  </si>
  <si>
    <t>BOBS Sch and Acad</t>
  </si>
  <si>
    <t>Holding codes (should come back to nil)</t>
  </si>
  <si>
    <t>JVCo - Commissioning Account</t>
  </si>
  <si>
    <t>JVCo PAYG Entrust and Pass Through</t>
  </si>
  <si>
    <t>ENVIRONMENT AGENCY</t>
  </si>
  <si>
    <t>ENVIRONMENTAL SCIENTIFICS GROU</t>
  </si>
  <si>
    <t>EPI-USE Labs Limited</t>
  </si>
  <si>
    <t>Escott Hunt Limited</t>
  </si>
  <si>
    <t>Esland North Ltd</t>
  </si>
  <si>
    <t>ESPHERA SOLUTIONS LTD</t>
  </si>
  <si>
    <t>ESPO</t>
  </si>
  <si>
    <t>es-Print UK Ltd</t>
  </si>
  <si>
    <t>ESSEX COUNTY COUNCIL</t>
  </si>
  <si>
    <t>Euro Commercials (South Wales)</t>
  </si>
  <si>
    <t>EVOLVE YP</t>
  </si>
  <si>
    <t>Executive Grapevine Int Ltd</t>
  </si>
  <si>
    <t>Experian Ltd</t>
  </si>
  <si>
    <t>EXPERIAN QAS LTD</t>
  </si>
  <si>
    <t>Express Cars</t>
  </si>
  <si>
    <t>F A Sawford</t>
  </si>
  <si>
    <t>F Sharp</t>
  </si>
  <si>
    <t>FAIR OAK ACADEMY</t>
  </si>
  <si>
    <t>Faith in Families</t>
  </si>
  <si>
    <t>Families First (South West) Lt</t>
  </si>
  <si>
    <t>FAMILY CARE NOTTINGHAM</t>
  </si>
  <si>
    <t>Family Options Ltd</t>
  </si>
  <si>
    <t>Farlea Childcare Ltd</t>
  </si>
  <si>
    <t>FATHER HUDSONS SOCIETY</t>
  </si>
  <si>
    <t>FCC RECYCLING (UK) LTD</t>
  </si>
  <si>
    <t>First Call Homecare</t>
  </si>
  <si>
    <t>FIRST IN SERVICE LTD</t>
  </si>
  <si>
    <t>FIRST POTTERIES LTD</t>
  </si>
  <si>
    <t>Fitzroy</t>
  </si>
  <si>
    <t>FIVE RIVERS CHILDCARE CONS LTD</t>
  </si>
  <si>
    <t>FLETCHER'S COACHES</t>
  </si>
  <si>
    <t>Flyaway &amp; Amber Travel Uk</t>
  </si>
  <si>
    <t>FLYING COLOURS FOSTER CARE LTD</t>
  </si>
  <si>
    <t>Footsteps Day Nurseries Ltd-Ca</t>
  </si>
  <si>
    <t>Footsteps Day Nurseries Ltd-Fa</t>
  </si>
  <si>
    <t>FOOTSTEPS DAY NURSERY</t>
  </si>
  <si>
    <t>FOOTSTEPS NURSERY AND PRE SCHO</t>
  </si>
  <si>
    <t>FORCE ONE SECURITY UK LTD</t>
  </si>
  <si>
    <t>Forden Concrete Products</t>
  </si>
  <si>
    <t>FORDS OF BLYTHE BRIDGE LTD</t>
  </si>
  <si>
    <t>Fostering People Ltd</t>
  </si>
  <si>
    <t>FOSTERING SOLUTIONS LTD</t>
  </si>
  <si>
    <t>FOSTERPLUS (FOSTERCARE) LTD</t>
  </si>
  <si>
    <t>Foundation Fostering</t>
  </si>
  <si>
    <t>Four Seasons Health Care</t>
  </si>
  <si>
    <t>FRADLEY YOUTH &amp; COMM CENTRE</t>
  </si>
  <si>
    <t>Franklin Agri Ltd</t>
  </si>
  <si>
    <t>Freedom Support Limited</t>
  </si>
  <si>
    <t>Freespirits Day Care Ltd</t>
  </si>
  <si>
    <t>Friends 2 Friends</t>
  </si>
  <si>
    <t>Friends of Hednesford Park</t>
  </si>
  <si>
    <t>Fuchs Lubricants (UK) PLC</t>
  </si>
  <si>
    <t>FUEL SOLUTIONS (UK) LTD</t>
  </si>
  <si>
    <t>FUNSTART CHILDCARE</t>
  </si>
  <si>
    <t>FURNITURE EXCHANGE</t>
  </si>
  <si>
    <t>Furniture Scheme</t>
  </si>
  <si>
    <t>Fuse Enterprise CIC</t>
  </si>
  <si>
    <t>FUTURE IN MIND LTD</t>
  </si>
  <si>
    <t>FUTURE TRAVEL</t>
  </si>
  <si>
    <t>FWT STUDIOS LTD</t>
  </si>
  <si>
    <t>G &amp; S J JOHNSONS ENGINEERING L</t>
  </si>
  <si>
    <t>G EVANS (SERVICES) LTD</t>
  </si>
  <si>
    <t>G Freeman</t>
  </si>
  <si>
    <t>G M Coachwork Ltd</t>
  </si>
  <si>
    <t>G Norris</t>
  </si>
  <si>
    <t>G TAYLOR &amp; SON LTD</t>
  </si>
  <si>
    <t>G W Skip Hire Ltd</t>
  </si>
  <si>
    <t>G Williams</t>
  </si>
  <si>
    <t>Gallagher Bassett Internationa</t>
  </si>
  <si>
    <t>GALLIFORD TRY INFRASTRUCTURE L</t>
  </si>
  <si>
    <t>Garners Catering Equip Ltd</t>
  </si>
  <si>
    <t>Gatenby Sanderson</t>
  </si>
  <si>
    <t>GATEWAY PSYCHOLOGY LTD</t>
  </si>
  <si>
    <t>GELLATLY STAFFORD LTD</t>
  </si>
  <si>
    <t>Gem Scientific Ltd</t>
  </si>
  <si>
    <t>George Eliot Hospital NHS Trus</t>
  </si>
  <si>
    <t>GERRARD ELECTRICAL CONTRACTORS</t>
  </si>
  <si>
    <t>Giggles &amp; Wiggles</t>
  </si>
  <si>
    <t>Glascote Heath Pre-School</t>
  </si>
  <si>
    <t>GLASDON U K LTD</t>
  </si>
  <si>
    <t>Gloucester &amp; Forest Alt Provis</t>
  </si>
  <si>
    <t>GLOVERS COACHES LTD</t>
  </si>
  <si>
    <t>Going My Way Ltd T/A Stantons</t>
  </si>
  <si>
    <t>GOLDEN LANE HOUSING LTD</t>
  </si>
  <si>
    <t>GRADKO INTERNATIONAL LTD</t>
  </si>
  <si>
    <t>Great Bridgeford Village Hall</t>
  </si>
  <si>
    <t>Green Lane Community Special S</t>
  </si>
  <si>
    <t>GREENAWAY TIMBER PRODUCTS</t>
  </si>
  <si>
    <t>GRESSWELL</t>
  </si>
  <si>
    <t>Grevan 2012 Ltd</t>
  </si>
  <si>
    <t>Groundwork Stoke on Trent</t>
  </si>
  <si>
    <t>GROUPWORK CONS &amp; TRAINING LTD</t>
  </si>
  <si>
    <t>Guardian Homes (Midlands) Ltd</t>
  </si>
  <si>
    <t>H F B TRAILERS LEEK LTD</t>
  </si>
  <si>
    <t>H F TRUST LTD</t>
  </si>
  <si>
    <t>H GREEN</t>
  </si>
  <si>
    <t>H GRIFFITHS</t>
  </si>
  <si>
    <t>H I C A</t>
  </si>
  <si>
    <t>H Leve</t>
  </si>
  <si>
    <t>H Parkes</t>
  </si>
  <si>
    <t>H ROBINSON</t>
  </si>
  <si>
    <t>H S L Compliance Ltd</t>
  </si>
  <si>
    <t>Hadley Rowe Ltd</t>
  </si>
  <si>
    <t>Haines Watts</t>
  </si>
  <si>
    <t>Hair &amp; Beauty Boutique LTD</t>
  </si>
  <si>
    <t>HALCO PRODUCTS</t>
  </si>
  <si>
    <t>Hamstall Ridware Parish Counci</t>
  </si>
  <si>
    <t>HANBURYS FARM PRE SCHOOL</t>
  </si>
  <si>
    <t>Hands on Care Wombourne Ltd</t>
  </si>
  <si>
    <t>HANSONS (WORDSLEY) LTD</t>
  </si>
  <si>
    <t>HAPPY DAYS COACHES</t>
  </si>
  <si>
    <t>HARDWICK COACHES</t>
  </si>
  <si>
    <t>Harvey Girls</t>
  </si>
  <si>
    <t>HAWTHORN HOUSE</t>
  </si>
  <si>
    <t>HAYFIELD</t>
  </si>
  <si>
    <t>HAYS HR PERSONNEL</t>
  </si>
  <si>
    <t>Hayward Befriending</t>
  </si>
  <si>
    <t>HEALD LIMITED</t>
  </si>
  <si>
    <t>HEATELECT LIMITED</t>
  </si>
  <si>
    <t>Heath Hayes Early Learners</t>
  </si>
  <si>
    <t>Hedgehogs Preschool</t>
  </si>
  <si>
    <t>Hednesford Buses</t>
  </si>
  <si>
    <t>Hednesford Pentecstl Chrch Lnc</t>
  </si>
  <si>
    <t>HEIDELBERG GRAPHIC EQUIP LTD</t>
  </si>
  <si>
    <t>HELEN SANDERSON ASSOCIATES LTD</t>
  </si>
  <si>
    <t>Helping Angels Ltd</t>
  </si>
  <si>
    <t>Helping Hands</t>
  </si>
  <si>
    <t>HEREWARD COLLEGE</t>
  </si>
  <si>
    <t>HERITAGE CARE</t>
  </si>
  <si>
    <t>HEWLETT-PACKARD LTD</t>
  </si>
  <si>
    <t>Hexagon Care Services</t>
  </si>
  <si>
    <t>Higher Mapping Solutions</t>
  </si>
  <si>
    <t>Strategic Management</t>
  </si>
  <si>
    <t>Highfields Community Group</t>
  </si>
  <si>
    <t>Hilderstone Parish Council</t>
  </si>
  <si>
    <t>HILLS COACHES</t>
  </si>
  <si>
    <t>HINSON PARRY &amp; CO</t>
  </si>
  <si>
    <t>HIXON PARISH COUNCIL</t>
  </si>
  <si>
    <t>HMCTS</t>
  </si>
  <si>
    <t>HMRC 586pf162869</t>
  </si>
  <si>
    <t>HOBSON HEALTH LTD</t>
  </si>
  <si>
    <t>HOLDCROFT HANLEY</t>
  </si>
  <si>
    <t>HOLLINSHEAD'S COACHES LTD</t>
  </si>
  <si>
    <t>Hollywood Monster</t>
  </si>
  <si>
    <t>Holte School</t>
  </si>
  <si>
    <t>HOLY TRINITY PLAYGROUP</t>
  </si>
  <si>
    <t>HOME INSTEAD SENIOR CARE</t>
  </si>
  <si>
    <t>Home Instead Senior Care (Leek</t>
  </si>
  <si>
    <t>HOME JAMES &amp; EASY CAB</t>
  </si>
  <si>
    <t>HOME START EAST STAFFORDSHIRE</t>
  </si>
  <si>
    <t>Homefield College Ltd</t>
  </si>
  <si>
    <t>Homestart Staffordshire Moorla</t>
  </si>
  <si>
    <t>HOME-START STAFFS MOORLANDS</t>
  </si>
  <si>
    <t>Homestay Care Ltd</t>
  </si>
  <si>
    <t>Hoople</t>
  </si>
  <si>
    <t>Hope Construction Materials Lt</t>
  </si>
  <si>
    <t>Hopedale Children &amp; Families S</t>
  </si>
  <si>
    <t>Horizon Care &amp; Education Group</t>
  </si>
  <si>
    <t>HORSLEYS OF STAFFORD</t>
  </si>
  <si>
    <t>House of Bread</t>
  </si>
  <si>
    <t>Housing &amp; Care 21</t>
  </si>
  <si>
    <t>Howell Cummings Catering Equip</t>
  </si>
  <si>
    <t>HUGGIES DAY NURSERY LTD</t>
  </si>
  <si>
    <t>Hulme Hall Educational Trust L</t>
  </si>
  <si>
    <t>HYDROCK CONSULTANTS LTD</t>
  </si>
  <si>
    <t>Hygge Care Ltd</t>
  </si>
  <si>
    <t>IAN MARK SHAW</t>
  </si>
  <si>
    <t>IAN WEIGHTMAN MEDIA SERVICES</t>
  </si>
  <si>
    <t>ICE/AVI Ltd</t>
  </si>
  <si>
    <t>IDEAL FOSTERING</t>
  </si>
  <si>
    <t>ILT LEGAL SERVICES LIMITED</t>
  </si>
  <si>
    <t>ILX Group</t>
  </si>
  <si>
    <t>IMAP CENTRE LTD</t>
  </si>
  <si>
    <t>Impact Mail &amp; Print Ltd</t>
  </si>
  <si>
    <t>Impero Software Solutions LTD</t>
  </si>
  <si>
    <t>IMRAN TRAVEL</t>
  </si>
  <si>
    <t>IMTECH TRAFFIC &amp; INFRA UK LTD</t>
  </si>
  <si>
    <t>In Out and About Ltd</t>
  </si>
  <si>
    <t>In Touch Ltd</t>
  </si>
  <si>
    <t>Inchcape Fleet Solutions Limit</t>
  </si>
  <si>
    <t>Independent Chldcr Grp of Schl</t>
  </si>
  <si>
    <t>Independent Living Alliance Lt</t>
  </si>
  <si>
    <t>INDEPENDENT LIVING SERV (EM) L</t>
  </si>
  <si>
    <t>Information Security Advice Li</t>
  </si>
  <si>
    <t>Inspired Parenting</t>
  </si>
  <si>
    <t>Institute of Customer Service</t>
  </si>
  <si>
    <t>INTER CITY CABS</t>
  </si>
  <si>
    <t>INTERCITY PRIVATE HIRE LTD</t>
  </si>
  <si>
    <t>ISE Estates Ltd</t>
  </si>
  <si>
    <t>Isoton Ltd</t>
  </si>
  <si>
    <t>Itelligent-i</t>
  </si>
  <si>
    <t>iTs Designs Ltd</t>
  </si>
  <si>
    <t>ITSO LTD</t>
  </si>
  <si>
    <t>J &amp; S Taxis</t>
  </si>
  <si>
    <t>J Airey</t>
  </si>
  <si>
    <t>J ALLEN</t>
  </si>
  <si>
    <t>J Austin</t>
  </si>
  <si>
    <t>J B 's Tots</t>
  </si>
  <si>
    <t>J Barker</t>
  </si>
  <si>
    <t>J BRECKLES</t>
  </si>
  <si>
    <t>J EVERITT</t>
  </si>
  <si>
    <t>J GIORGINO TRANSPORT</t>
  </si>
  <si>
    <t>J GROVES</t>
  </si>
  <si>
    <t>J Howard</t>
  </si>
  <si>
    <t>J Kaminski</t>
  </si>
  <si>
    <t>J L FINDLOW &amp; SONS LTD</t>
  </si>
  <si>
    <t>J Leaver</t>
  </si>
  <si>
    <t>J Lee</t>
  </si>
  <si>
    <t>J Shenton</t>
  </si>
  <si>
    <t>J TOMLINSON LTD</t>
  </si>
  <si>
    <t>J Villis</t>
  </si>
  <si>
    <t>J WILLIAMS</t>
  </si>
  <si>
    <t>JACKIE RILEY SCHOOL OF MOTORIN</t>
  </si>
  <si>
    <t>JAY FOSTERING LTD</t>
  </si>
  <si>
    <t>Jay's Taxis</t>
  </si>
  <si>
    <t>JKT International Ltd T/A Karv</t>
  </si>
  <si>
    <t>Joanne Dalton T/A Room To...</t>
  </si>
  <si>
    <t>JOHN M WALLEY TAXI</t>
  </si>
  <si>
    <t>JOHN PORT SCHOOL</t>
  </si>
  <si>
    <t>JOHNSONS APPARELMASTER LTD</t>
  </si>
  <si>
    <t>JOLLY POLLY</t>
  </si>
  <si>
    <t>JPR ENGINEERING SERVICES LTD</t>
  </si>
  <si>
    <t>JSB FORENSIC PRACTICE</t>
  </si>
  <si>
    <t>JST INTERNATIONAL LTD</t>
  </si>
  <si>
    <t>Jump 2 Independence Ltd</t>
  </si>
  <si>
    <t>Just One</t>
  </si>
  <si>
    <t>K &amp; Z Hussain</t>
  </si>
  <si>
    <t>K BROWNE</t>
  </si>
  <si>
    <t>K Chadwick</t>
  </si>
  <si>
    <t>K CLAYTON</t>
  </si>
  <si>
    <t>K Clewes</t>
  </si>
  <si>
    <t>K Joiner</t>
  </si>
  <si>
    <t>K Kinrade-Heath</t>
  </si>
  <si>
    <t>K Rowe</t>
  </si>
  <si>
    <t>K Sandhu</t>
  </si>
  <si>
    <t>K STANWORTH</t>
  </si>
  <si>
    <t>K TOLLEY</t>
  </si>
  <si>
    <t>Kaleidoscope Plus Group</t>
  </si>
  <si>
    <t>KAMINSKI CORPORATE LTD</t>
  </si>
  <si>
    <t>KANA Software Ireland Limited</t>
  </si>
  <si>
    <t>Kare Plus Stafford</t>
  </si>
  <si>
    <t>KAY PROPERTIES MIDLANDS LTD</t>
  </si>
  <si>
    <t>KCom Group PLC</t>
  </si>
  <si>
    <t>KEELE UNIVERSITY</t>
  </si>
  <si>
    <t>Keith Hawkins T/A Smart Cars</t>
  </si>
  <si>
    <t>Kenyon Int Emergency Servs</t>
  </si>
  <si>
    <t>Childrens Outcomes Programme</t>
  </si>
  <si>
    <t>KEVLR Hydratek Ltd</t>
  </si>
  <si>
    <t>Kids Project Management Servic</t>
  </si>
  <si>
    <t>Kier Asset Partnership Service</t>
  </si>
  <si>
    <t>Kimbalina Hotels t/a Heywood H</t>
  </si>
  <si>
    <t>Kind Heart Care &amp; Support Limi</t>
  </si>
  <si>
    <t>KINGSWINFORD COACHWAYS LTD</t>
  </si>
  <si>
    <t>Kinver Senior Citizens Club</t>
  </si>
  <si>
    <t>KONE PLC</t>
  </si>
  <si>
    <t>KPL Landscapes</t>
  </si>
  <si>
    <t>KRSS Ltd</t>
  </si>
  <si>
    <t>KTSH PLUMBING SERVICES</t>
  </si>
  <si>
    <t>L A TRAVEL</t>
  </si>
  <si>
    <t>L Colclough</t>
  </si>
  <si>
    <t>L Critchlow</t>
  </si>
  <si>
    <t>L Downing</t>
  </si>
  <si>
    <t>L HILL</t>
  </si>
  <si>
    <t>L Instone</t>
  </si>
  <si>
    <t>L SMITH</t>
  </si>
  <si>
    <t>L White</t>
  </si>
  <si>
    <t>L.W. SKIPS &amp; CONQUEST TRANSPOR</t>
  </si>
  <si>
    <t>LAING &amp; BUISSON</t>
  </si>
  <si>
    <t>Landau Forte College</t>
  </si>
  <si>
    <t>Langdale School Care Club</t>
  </si>
  <si>
    <t>LEARNING MILL</t>
  </si>
  <si>
    <t>Learning Pool Ltd</t>
  </si>
  <si>
    <t>Leek Link Taxis</t>
  </si>
  <si>
    <t>Legal Service Translation &amp; In</t>
  </si>
  <si>
    <t>LEICESTERSHIRE COUNTY COUNCIL</t>
  </si>
  <si>
    <t>Leisuresec PLC</t>
  </si>
  <si>
    <t>LEON'S COACH TRAVEL STAFFORD L</t>
  </si>
  <si>
    <t>Lesniak Swann Ltd</t>
  </si>
  <si>
    <t>Lewis Mini Travel</t>
  </si>
  <si>
    <t>Liberty Staffordshire CIC</t>
  </si>
  <si>
    <t>LICHFIELD &amp; DISTRICT C&amp; V S S</t>
  </si>
  <si>
    <t>LICHFIELD DISTRICT COUNCIL</t>
  </si>
  <si>
    <t>Lickhill Primary School</t>
  </si>
  <si>
    <t>Lifeline Project</t>
  </si>
  <si>
    <t>Drug and Alcohol</t>
  </si>
  <si>
    <t>LIFT &amp; ENGINEERING SERVS LTD</t>
  </si>
  <si>
    <t>LIGHTING FOR STAFFORDSHIRE LTD</t>
  </si>
  <si>
    <t>Lilliput Day Nursery</t>
  </si>
  <si>
    <t>LINFIELD CARE LIMITED</t>
  </si>
  <si>
    <t>LININGS &amp; HOSES LTD</t>
  </si>
  <si>
    <t>LINKAGE COMMUNITY TRUST</t>
  </si>
  <si>
    <t>Lion F P G</t>
  </si>
  <si>
    <t>Litlle Learners Nursery</t>
  </si>
  <si>
    <t>Little Chimps Day Nursery</t>
  </si>
  <si>
    <t>LITTLE HEDGEHOGS</t>
  </si>
  <si>
    <t>LITTLE IMPRESSIONS DAY NURSERY</t>
  </si>
  <si>
    <t>Little Lambs Childcare Ltd</t>
  </si>
  <si>
    <t>Little learners at Fulford Pre</t>
  </si>
  <si>
    <t>LITTLE POTTERS DAY NURSERY</t>
  </si>
  <si>
    <t>Little Treasures Childcare Lim</t>
  </si>
  <si>
    <t>LITTLE TREASURES DAY NURSERY</t>
  </si>
  <si>
    <t>Littleton Green Chill Out Club</t>
  </si>
  <si>
    <t>Littleworth Community Associat</t>
  </si>
  <si>
    <t>Living Ambitions Ltd</t>
  </si>
  <si>
    <t>LJM Homecare Ltd</t>
  </si>
  <si>
    <t>Local World Ltd</t>
  </si>
  <si>
    <t>Loggerheads Community Info Sho</t>
  </si>
  <si>
    <t>LONDON MIDLAND</t>
  </si>
  <si>
    <t>LOOKERS LEASING LTD</t>
  </si>
  <si>
    <t>LSC Nursing Care &amp; Services Lt</t>
  </si>
  <si>
    <t>LUCKY SEVEN PRIVATE HIRE</t>
  </si>
  <si>
    <t>M &amp; D TRAVEL</t>
  </si>
  <si>
    <t>M BANNER</t>
  </si>
  <si>
    <t>M G CHALLINOR T/A CHALLINOR TR</t>
  </si>
  <si>
    <t>M KNIGHTSMITH</t>
  </si>
  <si>
    <t>M N MAHMOOD</t>
  </si>
  <si>
    <t>M Patten</t>
  </si>
  <si>
    <t>M R H AUTOS</t>
  </si>
  <si>
    <t>M S &amp; H M ECKERT LTD</t>
  </si>
  <si>
    <t>M Shorab</t>
  </si>
  <si>
    <t>M T TRAVEL</t>
  </si>
  <si>
    <t>M W CRIPWELL LTD</t>
  </si>
  <si>
    <t>M Wyatt</t>
  </si>
  <si>
    <t>M Zafar</t>
  </si>
  <si>
    <t>Maddison Legal Services Ltd</t>
  </si>
  <si>
    <t>MADELEY &amp; DISTRICT COMMUNITY A</t>
  </si>
  <si>
    <t>MAJESTIC TRAVEL</t>
  </si>
  <si>
    <t>MAKE SOME NOISE WEST MIDLANDS</t>
  </si>
  <si>
    <t>Arts and Museums</t>
  </si>
  <si>
    <t>MAKING SPACE</t>
  </si>
  <si>
    <t>Malvern Achievement Services L</t>
  </si>
  <si>
    <t>Management Company</t>
  </si>
  <si>
    <t>ManagEstate Ltd</t>
  </si>
  <si>
    <t>Mangrove Care Ltd</t>
  </si>
  <si>
    <t>MANNA HOUSE (TAMWORTH) CO</t>
  </si>
  <si>
    <t>Manor Hall Academy Trust</t>
  </si>
  <si>
    <t>MAPLE HAYES SCHOOL</t>
  </si>
  <si>
    <t>MAPLE SOLUTIONS</t>
  </si>
  <si>
    <t>MARCHINGTON WOODLANDS VILL HAL</t>
  </si>
  <si>
    <t>Marsh</t>
  </si>
  <si>
    <t>Martin Walsh Associates Ltd</t>
  </si>
  <si>
    <t>Match Foster Care</t>
  </si>
  <si>
    <t>MAYFLOWER CONTROL LTD</t>
  </si>
  <si>
    <t>Medequip Assistive Tech Ltd</t>
  </si>
  <si>
    <t>MEDILINE NURSES</t>
  </si>
  <si>
    <t>Mencap</t>
  </si>
  <si>
    <t>Mencap  Employment</t>
  </si>
  <si>
    <t>Midland Classic Ltd</t>
  </si>
  <si>
    <t>MIDLAND LANDSCAPING LTD</t>
  </si>
  <si>
    <t>MIDLAND ROOFING SERVICES DERBY</t>
  </si>
  <si>
    <t>MIDLANDS PSYCHOLOGY</t>
  </si>
  <si>
    <t>Midwest Electrical Services Lt</t>
  </si>
  <si>
    <t>Milestone Minibuses</t>
  </si>
  <si>
    <t>MITIE TECH FACILITIES MGMNT LT</t>
  </si>
  <si>
    <t>MOBILITY LINK LTD</t>
  </si>
  <si>
    <t>Modern Mindset Ltd</t>
  </si>
  <si>
    <t>Momentum People Ltd</t>
  </si>
  <si>
    <t>Monckton Recreation Centre</t>
  </si>
  <si>
    <t>MOORLANDS HOUSING</t>
  </si>
  <si>
    <t>Morecare at Home</t>
  </si>
  <si>
    <t>MORECARE DAY OPPORTUNITIES LTD</t>
  </si>
  <si>
    <t>MSC Home Care Ltd</t>
  </si>
  <si>
    <t>Mulberry bush School Ltd</t>
  </si>
  <si>
    <t>Mulberry House Care Homes Ltd</t>
  </si>
  <si>
    <t>MUMBLES DAY NURSERY</t>
  </si>
  <si>
    <t>myProteus Ltd</t>
  </si>
  <si>
    <t>N BROWN</t>
  </si>
  <si>
    <t>N Draycott</t>
  </si>
  <si>
    <t>N GILCHRIST</t>
  </si>
  <si>
    <t>N Lambert</t>
  </si>
  <si>
    <t>N ROWLEY</t>
  </si>
  <si>
    <t>N West</t>
  </si>
  <si>
    <t>Nacro</t>
  </si>
  <si>
    <t>NALP Training Company Ltd</t>
  </si>
  <si>
    <t>Napley Lodge Farm Day Nursery</t>
  </si>
  <si>
    <t>NATIONAL AUTISTIC SOC STAFFRD</t>
  </si>
  <si>
    <t>National Star College</t>
  </si>
  <si>
    <t>NATIONAL TEACHING ADVISORY SER</t>
  </si>
  <si>
    <t>NATIONWIDE MINIBUS TRAVEL</t>
  </si>
  <si>
    <t>NCC SERVICES LTD</t>
  </si>
  <si>
    <t>NDORS LTD</t>
  </si>
  <si>
    <t>NEOPOST FINANCE LTD</t>
  </si>
  <si>
    <t>NEOPOST LTD - CREDIFON A/CS</t>
  </si>
  <si>
    <t>NERGIS-ANNE MATHEW</t>
  </si>
  <si>
    <t>Net Security Training</t>
  </si>
  <si>
    <t>NETWORK RAIL INFRASTRUCTURE LT</t>
  </si>
  <si>
    <t>New Directions Support</t>
  </si>
  <si>
    <t>New Options (3) Ltd</t>
  </si>
  <si>
    <t>New Reflexions</t>
  </si>
  <si>
    <t>New Street Taxis</t>
  </si>
  <si>
    <t>NEW TRANSPORT</t>
  </si>
  <si>
    <t>NEWCASTLE BOROUGH COUNCIL</t>
  </si>
  <si>
    <t>NEWCASTLE CITY COUNCIL</t>
  </si>
  <si>
    <t>NEWCASTLE U LYME BOROUGH COUNC</t>
  </si>
  <si>
    <t>Newcastle under Lyme College</t>
  </si>
  <si>
    <t>Newstead Primary Academy</t>
  </si>
  <si>
    <t>Newton Regis C E Primary Schoo</t>
  </si>
  <si>
    <t>Next Steps</t>
  </si>
  <si>
    <t>Nexus Fostering Ltd</t>
  </si>
  <si>
    <t>NH Care</t>
  </si>
  <si>
    <t>NHS EAST STAFFORDSHIRE CCG</t>
  </si>
  <si>
    <t>NHS Midlands and Lancashire CS</t>
  </si>
  <si>
    <t>NHS North Staffordshire CCG</t>
  </si>
  <si>
    <t>Nonsuchnetwork Ltd</t>
  </si>
  <si>
    <t>NORFOLK COUNTY COUNCIL</t>
  </si>
  <si>
    <t>NORTH STAFFS MIND</t>
  </si>
  <si>
    <t>NORTH STAFFS Y M C A</t>
  </si>
  <si>
    <t>NORTH YORKSHIRE COUNTY COUNCIL</t>
  </si>
  <si>
    <t>Northgate Public Services (UK)</t>
  </si>
  <si>
    <t>Norton Canes Comm P'ship Minib</t>
  </si>
  <si>
    <t>NOVUS PROPERTY SOLS LTD</t>
  </si>
  <si>
    <t>NPOWER</t>
  </si>
  <si>
    <t>Nurs at Faber Cath Pri Sch</t>
  </si>
  <si>
    <t>Nuture Development Ltd</t>
  </si>
  <si>
    <t>Nyas</t>
  </si>
  <si>
    <t>O MAYSON</t>
  </si>
  <si>
    <t>O2 (UK) LTD.</t>
  </si>
  <si>
    <t>OAK TREE FARM RURAL PROJECT LT</t>
  </si>
  <si>
    <t>Oakhill Childcare Centre</t>
  </si>
  <si>
    <t>Oakhill Publishing Ltd</t>
  </si>
  <si>
    <t>Oaklands Childcare</t>
  </si>
  <si>
    <t>OCS Group UK Ltd T/A Cannon</t>
  </si>
  <si>
    <t>OFFICE RECYCLING SOLUTIONS LTD</t>
  </si>
  <si>
    <t>Old Rectory Manor House</t>
  </si>
  <si>
    <t>OLDFIELDS CARS</t>
  </si>
  <si>
    <t>Olive Catering Services Ltd</t>
  </si>
  <si>
    <t>Omnibus Solutions Ltd</t>
  </si>
  <si>
    <t>One 4 You Services Ltd</t>
  </si>
  <si>
    <t>ONS</t>
  </si>
  <si>
    <t>OPEN SPACE NURSERIES LTD</t>
  </si>
  <si>
    <t>Opening The Book Ltd</t>
  </si>
  <si>
    <t>Oracle Care Ltd</t>
  </si>
  <si>
    <t>Orange Grove Fostercare Ltd</t>
  </si>
  <si>
    <t>OULTON VILLAGE HALL</t>
  </si>
  <si>
    <t>OVERLEY HALL SCHOOL LTD</t>
  </si>
  <si>
    <t>P &amp; D YORK TRAVEL</t>
  </si>
  <si>
    <t>P Brookes</t>
  </si>
  <si>
    <t>P Hayler</t>
  </si>
  <si>
    <t>P Humphries</t>
  </si>
  <si>
    <t>P R ACLAND</t>
  </si>
  <si>
    <t>P STODDARD &amp; SONS CHEADLE LTD</t>
  </si>
  <si>
    <t>PA &amp; S HEEKS</t>
  </si>
  <si>
    <t>PAGEONE COMMUNICATIONS LTD</t>
  </si>
  <si>
    <t>PARK FOSTER CARE LTD</t>
  </si>
  <si>
    <t>PARRS PLAYHOUSE CHILDCARE LTD</t>
  </si>
  <si>
    <t>Partnerships In Care Ltd</t>
  </si>
  <si>
    <t>Pathway Care (Midlands) Ltd</t>
  </si>
  <si>
    <t>PATHWAY PROJECT</t>
  </si>
  <si>
    <t>Pathways Support Services Ltd</t>
  </si>
  <si>
    <t>Patrol - Parking and Traffic R</t>
  </si>
  <si>
    <t>PAULS COACHES</t>
  </si>
  <si>
    <t>PAUL'S NEWS/OFFLICENCE</t>
  </si>
  <si>
    <t>PayPoint PLC</t>
  </si>
  <si>
    <t>PEAK PURSUITS LTD</t>
  </si>
  <si>
    <t>Pelsall Village School</t>
  </si>
  <si>
    <t>PENKRIDGE SNR CITIZENS WELFARE</t>
  </si>
  <si>
    <t>Penna Plc</t>
  </si>
  <si>
    <t>Personalised Learning @ EST Li</t>
  </si>
  <si>
    <t>Perton Village Nursery</t>
  </si>
  <si>
    <t>Phil Smith Travel</t>
  </si>
  <si>
    <t>PHS GROUP PLC</t>
  </si>
  <si>
    <t>Physis Quantum Ltd</t>
  </si>
  <si>
    <t>PICKFORDS BUSINESS MOVING</t>
  </si>
  <si>
    <t>Pickfords Moving &amp; Storage</t>
  </si>
  <si>
    <t>PINE FOREST HOMES LTD</t>
  </si>
  <si>
    <t>PINEWOOD PRESCHOOL</t>
  </si>
  <si>
    <t>PLANTS LUXURY TRAVEL LTD</t>
  </si>
  <si>
    <t>Platinum Services for Children</t>
  </si>
  <si>
    <t>PLUMBING &amp; HEATING SERVICES</t>
  </si>
  <si>
    <t>PM AUTO ELECTRICAL SERVICES</t>
  </si>
  <si>
    <t>Pohwer</t>
  </si>
  <si>
    <t>POPPINS DAY NURSERY UK LTD</t>
  </si>
  <si>
    <t>Port Vale Football Club Ltd</t>
  </si>
  <si>
    <t>Portfolio.Max</t>
  </si>
  <si>
    <t>Portland College</t>
  </si>
  <si>
    <t>Positive Opportunities in Womb</t>
  </si>
  <si>
    <t>POST OFFICE LTD</t>
  </si>
  <si>
    <t>PRE SCHOOL LEARNING ALLIANCE</t>
  </si>
  <si>
    <t>PRECISION BALANCE SERVICES LTD</t>
  </si>
  <si>
    <t>Premier Private Hire Limited</t>
  </si>
  <si>
    <t>PRESTIGE ADOLESCENT CARE &amp; EDU</t>
  </si>
  <si>
    <t>Pricewaterhousecoopers LLP</t>
  </si>
  <si>
    <t>PRIMESIGHT LTD</t>
  </si>
  <si>
    <t>Priory Fostering Services</t>
  </si>
  <si>
    <t>Priory Hospital School Priory</t>
  </si>
  <si>
    <t>PRISM UK MEDICAL - WESTHOLME D</t>
  </si>
  <si>
    <t>Professional Driver Services L</t>
  </si>
  <si>
    <t>PROGRESS CHILDREN'S SERVICES L</t>
  </si>
  <si>
    <t>PROGRESSIVE CARE LTD</t>
  </si>
  <si>
    <t>Prospects for Young People</t>
  </si>
  <si>
    <t>PSS</t>
  </si>
  <si>
    <t>Psylutions Ltd</t>
  </si>
  <si>
    <t>PUBLIC ANALYST SCIENTIFIC SERV</t>
  </si>
  <si>
    <t>Public Transport Consortium</t>
  </si>
  <si>
    <t>PUDDLE DUCK PRESCHOOL</t>
  </si>
  <si>
    <t>Puddleducks Day Nursery</t>
  </si>
  <si>
    <t>Puss Bank School</t>
  </si>
  <si>
    <t>Pye Green Youth &amp; Comm Service</t>
  </si>
  <si>
    <t>PyeGreen Youth &amp; Communities -</t>
  </si>
  <si>
    <t>Q A LTD</t>
  </si>
  <si>
    <t>Q Learning</t>
  </si>
  <si>
    <t>QAC ENTERPRISES Ltd</t>
  </si>
  <si>
    <t>QUALITY FOSTERING LTD</t>
  </si>
  <si>
    <t>QUALITY HOME CARE</t>
  </si>
  <si>
    <t>QUEEN STREET NEIGHBOURHOOD RES</t>
  </si>
  <si>
    <t>R A EDWARDS &amp; PARTNERS LTD</t>
  </si>
  <si>
    <t>R D Roofing L L P</t>
  </si>
  <si>
    <t>R G Nixon Ltd</t>
  </si>
  <si>
    <t>R JOHNSON</t>
  </si>
  <si>
    <t>R Lawford</t>
  </si>
  <si>
    <t>R SPAAK</t>
  </si>
  <si>
    <t>Radfield Home Care</t>
  </si>
  <si>
    <t>RADIS COMMUNITY CARE</t>
  </si>
  <si>
    <t>RAIL SETTLEMENT PLAN LTD</t>
  </si>
  <si>
    <t>RAINBOW TAXIS LTD</t>
  </si>
  <si>
    <t>Rapid Response Medical Ltd</t>
  </si>
  <si>
    <t>RBS Invoice Finance Ltd</t>
  </si>
  <si>
    <t>Reach for the Stars Nursery</t>
  </si>
  <si>
    <t>Red Kite Fostering Ltd</t>
  </si>
  <si>
    <t>Reed Business Information</t>
  </si>
  <si>
    <t>Relate Shropshire &amp; Herefordsh</t>
  </si>
  <si>
    <t>Remeha Commercial</t>
  </si>
  <si>
    <t>RENTOKIL INITIAL (PEST CONTROL</t>
  </si>
  <si>
    <t>RESIDENTS ASSOC OF CASTLEFIELD</t>
  </si>
  <si>
    <t>Resolute Care Ltd</t>
  </si>
  <si>
    <t>Results Driven Group Ltd</t>
  </si>
  <si>
    <t>RIBA ENTERPRISES LTD</t>
  </si>
  <si>
    <t>RICOH UK LTD</t>
  </si>
  <si>
    <t>Ripplez CIC</t>
  </si>
  <si>
    <t>Risual Group Ltd</t>
  </si>
  <si>
    <t>ROANZA LTD</t>
  </si>
  <si>
    <t>Rob Keyzor Tree Surgeons</t>
  </si>
  <si>
    <t>Roberts Jackson Solicitors</t>
  </si>
  <si>
    <t>Roberts Slater Ltd</t>
  </si>
  <si>
    <t>ROBIN HOOD TRAVEL LTD</t>
  </si>
  <si>
    <t>ROC Northwest Limited</t>
  </si>
  <si>
    <t>Romer Labs UK</t>
  </si>
  <si>
    <t>ROSE HOME CARE</t>
  </si>
  <si>
    <t>Rosebuds Private Day Nursery</t>
  </si>
  <si>
    <t>ROSEVILLE TAXIS &amp; MINI BUSES</t>
  </si>
  <si>
    <t>ROUND HOUSE CARE LTD</t>
  </si>
  <si>
    <t>ROWAN ORGANISATION</t>
  </si>
  <si>
    <t>ROY BEECH CONTRACTORS LTD</t>
  </si>
  <si>
    <t>ROY DYKE ELECTRICAL LTD</t>
  </si>
  <si>
    <t>Royal Mail Group Ltd</t>
  </si>
  <si>
    <t>ROYAL NAT COLLEGE FOR THE BLIN</t>
  </si>
  <si>
    <t>Royal Wolverhamton Hosp NHS Tr</t>
  </si>
  <si>
    <t>RUDYARD SAILABILITY</t>
  </si>
  <si>
    <t>RUGELEY HORIZON PRIORY</t>
  </si>
  <si>
    <t>Rushton Hickman Prop Cons Rent</t>
  </si>
  <si>
    <t>Ruskin Mill Educational Trust</t>
  </si>
  <si>
    <t>Ruth Pearson Training</t>
  </si>
  <si>
    <t>Children's Safeguarding Commissioning</t>
  </si>
  <si>
    <t>S A &amp; B MASON</t>
  </si>
  <si>
    <t>S ABBERLEY</t>
  </si>
  <si>
    <t>S Bartle</t>
  </si>
  <si>
    <t>S Birchall</t>
  </si>
  <si>
    <t>S Blundred</t>
  </si>
  <si>
    <t>S C V Y S</t>
  </si>
  <si>
    <t>S Charlson</t>
  </si>
  <si>
    <t>S E Fahy</t>
  </si>
  <si>
    <t>S Hunt</t>
  </si>
  <si>
    <t>S J McGuire (Steve's Cars)</t>
  </si>
  <si>
    <t>S JONES</t>
  </si>
  <si>
    <t>S Keane</t>
  </si>
  <si>
    <t>S Mahmood</t>
  </si>
  <si>
    <t>S Moore</t>
  </si>
  <si>
    <t>S Passam</t>
  </si>
  <si>
    <t>S Randall</t>
  </si>
  <si>
    <t>S Taylor</t>
  </si>
  <si>
    <t>S TODD</t>
  </si>
  <si>
    <t>S Turner</t>
  </si>
  <si>
    <t>S TUTTY</t>
  </si>
  <si>
    <t>S&amp;W INDEPENDENT LIVING</t>
  </si>
  <si>
    <t>Safe Base Care Limited</t>
  </si>
  <si>
    <t>Sandhu Taxi Service</t>
  </si>
  <si>
    <t>SANDOWNERS</t>
  </si>
  <si>
    <t>SANDYLEE HOUSE</t>
  </si>
  <si>
    <t>SANDYTOTS</t>
  </si>
  <si>
    <t>SAP (UK) LTD</t>
  </si>
  <si>
    <t>Sap UK &amp; Eire User Group Ltd</t>
  </si>
  <si>
    <t>SAXON HILL ACADEMY</t>
  </si>
  <si>
    <t>Schools Publishing Ltd</t>
  </si>
  <si>
    <t>Scientia Academy</t>
  </si>
  <si>
    <t>Scientific Analysis Labs Ltd</t>
  </si>
  <si>
    <t>Scope</t>
  </si>
  <si>
    <t>SCRAGG'S TAXIS</t>
  </si>
  <si>
    <t>SD Instrumentation Services</t>
  </si>
  <si>
    <t>SEAL and Connect PR</t>
  </si>
  <si>
    <t>SEARCHLIGHT CARE SERVICES LTD</t>
  </si>
  <si>
    <t>Seashell Trust</t>
  </si>
  <si>
    <t>SECURITY PLUS + LTD</t>
  </si>
  <si>
    <t>SEDDON CONSTRUCTION LTD</t>
  </si>
  <si>
    <t>Senad Community Support Servic</t>
  </si>
  <si>
    <t>Sensory Integration Network</t>
  </si>
  <si>
    <t>SERVICE OFFSET SUPPLIES LTD</t>
  </si>
  <si>
    <t>SERVICE SCIENCE LTD</t>
  </si>
  <si>
    <t>Sevacare</t>
  </si>
  <si>
    <t>SEVERN TRENT WATER</t>
  </si>
  <si>
    <t>SEVERN TRENT WATER LTD</t>
  </si>
  <si>
    <t>SG4 Consulting</t>
  </si>
  <si>
    <t>SGCE LTD</t>
  </si>
  <si>
    <t>Shared Intelligence</t>
  </si>
  <si>
    <t>Shared Success Solutions</t>
  </si>
  <si>
    <t>Shawbrook Bank Ltd</t>
  </si>
  <si>
    <t>SHELTON CARE LTD</t>
  </si>
  <si>
    <t>SHENSTONE CHURCH</t>
  </si>
  <si>
    <t>SHERWOOD COMMERCIAL VEHICLES L</t>
  </si>
  <si>
    <t>SHIRE TRAVEL INTERNATIONAL LTD</t>
  </si>
  <si>
    <t>Shortest Path Training Ltd</t>
  </si>
  <si>
    <t>Shropshire County Council</t>
  </si>
  <si>
    <t>SIEMENS FINANCIAL SERVICES LTD</t>
  </si>
  <si>
    <t>SIGNAL RADIO</t>
  </si>
  <si>
    <t>Silkmore Primary Academy</t>
  </si>
  <si>
    <t>SIMMONS OF STAFFORD</t>
  </si>
  <si>
    <t>SIMPLE TECHNOLOGY (UK) LTD</t>
  </si>
  <si>
    <t>Simply Fine Dining</t>
  </si>
  <si>
    <t>Sinclair Knight Merz t/a JACOB</t>
  </si>
  <si>
    <t>SITA UK LTD</t>
  </si>
  <si>
    <t>Skills For Care Ltd</t>
  </si>
  <si>
    <t>Small Talk SLT LTD</t>
  </si>
  <si>
    <t>Smart Care Plus Ltd</t>
  </si>
  <si>
    <t>SMARTYS DAY NURSERY LTD</t>
  </si>
  <si>
    <t>Social Travel Ltd</t>
  </si>
  <si>
    <t>SOLIHULL MET BOROUGH COUNCIL</t>
  </si>
  <si>
    <t>SOLUS COACHES</t>
  </si>
  <si>
    <t>SOT &amp; STAFFS FIRE AUTHORITY</t>
  </si>
  <si>
    <t>S-O-T Mobile Link Ltd</t>
  </si>
  <si>
    <t>Source Youth Club</t>
  </si>
  <si>
    <t>South London &amp; Maudsley NHS Fo</t>
  </si>
  <si>
    <t>SOUTH STAFFORDSHIRE COLLEGE</t>
  </si>
  <si>
    <t>SOUTH STAFFORDSHIRE WATER PLC</t>
  </si>
  <si>
    <t>SOUTH STAFFS &amp; SHROPS H'CARE N</t>
  </si>
  <si>
    <t>SOUTH STAFFS COUNCIL</t>
  </si>
  <si>
    <t>SOUTH STAFFS DIST COUNCIL</t>
  </si>
  <si>
    <t>Corporate Management</t>
  </si>
  <si>
    <t>SOUTH STAFFS DISTRICT COUNCIL</t>
  </si>
  <si>
    <t>SOUTH STAFFS NETWORK MENTAL HL</t>
  </si>
  <si>
    <t>SOVA</t>
  </si>
  <si>
    <t>Specialist Assessment Service</t>
  </si>
  <si>
    <t>SPECIALIST COMPUTER CENTRES PL</t>
  </si>
  <si>
    <t>Specialist Computer Services L</t>
  </si>
  <si>
    <t>SPEED ELECTRIC SERVICE (SOT) L</t>
  </si>
  <si>
    <t>Speedy Asset Services Ltd</t>
  </si>
  <si>
    <t>SRS Care</t>
  </si>
  <si>
    <t>ST ANDREWS METHODIST PLAYGROUP</t>
  </si>
  <si>
    <t>St Augustine's Catholic Primar</t>
  </si>
  <si>
    <t>ST CHADS CHURCH</t>
  </si>
  <si>
    <t>ST FRANCIS OF ASSISI CATH TECH</t>
  </si>
  <si>
    <t>ST GILES HOSPICE LTD</t>
  </si>
  <si>
    <t>St John's Primary Academy</t>
  </si>
  <si>
    <t>ST JOSEPHS CHRISTIAN NURSERY</t>
  </si>
  <si>
    <t>St Joseph's Nursery/Daycare</t>
  </si>
  <si>
    <t>St Joseph's Preparatory School</t>
  </si>
  <si>
    <t>ST MARYS WRAPAROUND</t>
  </si>
  <si>
    <t>St Nicholas Catholic High Scho</t>
  </si>
  <si>
    <t>St Paulinus CE Primary School</t>
  </si>
  <si>
    <t>ST PETER'S ACADEMY</t>
  </si>
  <si>
    <t>St Peter's Catholic Primary Sc</t>
  </si>
  <si>
    <t>St. Columba's Day Centre</t>
  </si>
  <si>
    <t>St. Marks Pre School</t>
  </si>
  <si>
    <t>Stafford &amp; Rural Homes</t>
  </si>
  <si>
    <t>STAFFORD BOROUGH COUNCIL</t>
  </si>
  <si>
    <t>Stafford Education Facilities</t>
  </si>
  <si>
    <t>STAFFORD GRAMMAR SCHOOL</t>
  </si>
  <si>
    <t>Stafford Kids Club Ltd</t>
  </si>
  <si>
    <t>Stafford Sports &amp; Performance</t>
  </si>
  <si>
    <t>Stafford Women's Aid</t>
  </si>
  <si>
    <t>STAFFORDSHIRE BUDDIES</t>
  </si>
  <si>
    <t>STAFFORDSHIRE FIRE &amp; RESCUE SE</t>
  </si>
  <si>
    <t>STAFFORDSHIRE MOORLANDS DIS CN</t>
  </si>
  <si>
    <t>Staffordshire Police Cadets</t>
  </si>
  <si>
    <t>STAFFORDSHIRE VENTURE LTD</t>
  </si>
  <si>
    <t>Staffordshire Wildlife Trading</t>
  </si>
  <si>
    <t>STAFFORDSHIRE WILDLIFE TRUST L</t>
  </si>
  <si>
    <t>Staffs &amp; Stoke on Trent P'shp</t>
  </si>
  <si>
    <t>Staffs Chambers Cmmrc &amp; Indstr</t>
  </si>
  <si>
    <t>Staffs Wildlife Trust Cltrl Ac</t>
  </si>
  <si>
    <t>STANNAH LIFTS LTD</t>
  </si>
  <si>
    <t>STANWAYS COACHES</t>
  </si>
  <si>
    <t>STAPENHILL CARS</t>
  </si>
  <si>
    <t>Stark Software International L</t>
  </si>
  <si>
    <t>Starlite Events Ltd</t>
  </si>
  <si>
    <t>Stepping Stones Childcare</t>
  </si>
  <si>
    <t>STEPPING STONES DAY N'SERY LTD</t>
  </si>
  <si>
    <t>STEVEN'S TRAVEL</t>
  </si>
  <si>
    <t>STEVE'S CARS</t>
  </si>
  <si>
    <t>STOKE CITY COUNCIL (ALL ACCS)</t>
  </si>
  <si>
    <t>Stoke on Trent City Council</t>
  </si>
  <si>
    <t>STOKE ON TRENT COLLEGE</t>
  </si>
  <si>
    <t>Stone Community Hub</t>
  </si>
  <si>
    <t>STONE COMPUTERS</t>
  </si>
  <si>
    <t>STONELEIGH CONSULTANCY LTD</t>
  </si>
  <si>
    <t>STONHAM HOUSING ASSOCIATION</t>
  </si>
  <si>
    <t>Stowe Heath Primary School</t>
  </si>
  <si>
    <t>STRATA WINDOW WORLD</t>
  </si>
  <si>
    <t>STRETTON LODGE DAY NRSRY PRE S</t>
  </si>
  <si>
    <t>Sun Academy Bradwell</t>
  </si>
  <si>
    <t>Sunbeam Fostering Agency</t>
  </si>
  <si>
    <t>Sunbeams Pre School</t>
  </si>
  <si>
    <t>Sunfield Children's Homes Ltd</t>
  </si>
  <si>
    <t>Sunflower Home Care</t>
  </si>
  <si>
    <t>SUPPORT STAFFORDSHIRE</t>
  </si>
  <si>
    <t>SURETY SECURE ESCORT SERVICE</t>
  </si>
  <si>
    <t>Swanbourne House School</t>
  </si>
  <si>
    <t>SWIIS FOSTER CARE LTD</t>
  </si>
  <si>
    <t>SWM COMMUNITY REHABILITATION C</t>
  </si>
  <si>
    <t>Systematic Security Services</t>
  </si>
  <si>
    <t>T A C T</t>
  </si>
  <si>
    <t>T FROST</t>
  </si>
  <si>
    <t>T HEATHCOTE</t>
  </si>
  <si>
    <t>T HOLLINGWORTH</t>
  </si>
  <si>
    <t>T JACKLIN</t>
  </si>
  <si>
    <t>T KERRY</t>
  </si>
  <si>
    <t>T MAHMOOD</t>
  </si>
  <si>
    <t>T Pullen</t>
  </si>
  <si>
    <t>T WATKIN</t>
  </si>
  <si>
    <t>T Yunus T/A S T Travel</t>
  </si>
  <si>
    <t>Tamworth &amp; Lichfield Sea Cadet</t>
  </si>
  <si>
    <t>Tamworth Amateur Boxing Club</t>
  </si>
  <si>
    <t>TAMWORTH BOROUGH COUNCIL</t>
  </si>
  <si>
    <t>TAMWORTH COUNSELLING SERV LTD</t>
  </si>
  <si>
    <t>Tamworth Home Care Ltd</t>
  </si>
  <si>
    <t>TAMWORTH TAXIS &amp; PRIVATE HIRE</t>
  </si>
  <si>
    <t>Task Works CIC</t>
  </si>
  <si>
    <t>Taxi 92</t>
  </si>
  <si>
    <t>TAXICO</t>
  </si>
  <si>
    <t>Taybar Limited</t>
  </si>
  <si>
    <t>TCHA</t>
  </si>
  <si>
    <t>TCS PRIVATE HIRE</t>
  </si>
  <si>
    <t>TeacherActive Ltd</t>
  </si>
  <si>
    <t>TEACHING PERSONNEL LTD</t>
  </si>
  <si>
    <t>TELE TAXIS</t>
  </si>
  <si>
    <t>TELE-TRAFFIC (UK) LTD</t>
  </si>
  <si>
    <t>TELFORD &amp; WREKIN COUNCIL</t>
  </si>
  <si>
    <t>Teme Valley Heritage Engineers</t>
  </si>
  <si>
    <t>TENEO LTD</t>
  </si>
  <si>
    <t>Tenshi</t>
  </si>
  <si>
    <t>TESCO STORES</t>
  </si>
  <si>
    <t>THE DOVE SERVICE</t>
  </si>
  <si>
    <t>THE GREEN ELECTRICIAN GROUP LT</t>
  </si>
  <si>
    <t>The Mews Care Ltd</t>
  </si>
  <si>
    <t>The National Autistic Society</t>
  </si>
  <si>
    <t>The Polesworth School</t>
  </si>
  <si>
    <t>The Right Stuff Club</t>
  </si>
  <si>
    <t>THEAM SECURITY LTD</t>
  </si>
  <si>
    <t>Thomson Reuters</t>
  </si>
  <si>
    <t>THORNBURY NURSING SERVICES</t>
  </si>
  <si>
    <t>THYSSEN KRUPP ELEVATOR UK LTD</t>
  </si>
  <si>
    <t>TIAA Ltd</t>
  </si>
  <si>
    <t>TIDDLYWINKS NURSERY (CANNOCK)</t>
  </si>
  <si>
    <t>TILHILL FORESTRY LTD</t>
  </si>
  <si>
    <t>Tilly Tots</t>
  </si>
  <si>
    <t>TINY TOEZ@NEWCASTLE</t>
  </si>
  <si>
    <t>TLC Homecare Services</t>
  </si>
  <si>
    <t>Together Trust</t>
  </si>
  <si>
    <t>Tom Forest Ltd</t>
  </si>
  <si>
    <t>TONY GEE &amp; PARTNERS LLP</t>
  </si>
  <si>
    <t>TOTAL SCHOOL SOLUTIONS LTD</t>
  </si>
  <si>
    <t>Holding Account - PFI</t>
  </si>
  <si>
    <t>Total Travel Transport UK Ltd</t>
  </si>
  <si>
    <t>Tracey Farmer</t>
  </si>
  <si>
    <t>Train To Equip Sue Rastall Ltd</t>
  </si>
  <si>
    <t>TRAINING 2 CARE-PARALLEL PAREN</t>
  </si>
  <si>
    <t>Transport Direct</t>
  </si>
  <si>
    <t>Travel West Midlands</t>
  </si>
  <si>
    <t>TRAVEL WOOD LIMITED</t>
  </si>
  <si>
    <t>TRAVIS PERKINS TRADING CO LTD</t>
  </si>
  <si>
    <t>TREE HERITAGE LTD</t>
  </si>
  <si>
    <t>Trent &amp; Dove Housing</t>
  </si>
  <si>
    <t>TRENT MOTOR TRACTION CO LTD</t>
  </si>
  <si>
    <t>TREVOR TURNER TAXIS</t>
  </si>
  <si>
    <t>Trinity College London</t>
  </si>
  <si>
    <t>Trinity Fire and Security Syst</t>
  </si>
  <si>
    <t>TRINITY SKILLS FOR LIFE LTD</t>
  </si>
  <si>
    <t>Triple H Contracts &amp; Hire Ltd</t>
  </si>
  <si>
    <t>TRIPLE S CARE &amp; SUPPORT SERVIC</t>
  </si>
  <si>
    <t>Turning Point</t>
  </si>
  <si>
    <t>TWILIGHT HOMECARE SERVICES LTD</t>
  </si>
  <si>
    <t>UK Language Solutions Ltd</t>
  </si>
  <si>
    <t>Ultimate Taxis Ltd</t>
  </si>
  <si>
    <t>ULVERSCROFT LARGE PR BOOKS LTD</t>
  </si>
  <si>
    <t>UNDERHILL LANGLEY &amp; WRIGHT</t>
  </si>
  <si>
    <t>Unity Residential Care Service</t>
  </si>
  <si>
    <t>Univ Hospitals of North Mids N</t>
  </si>
  <si>
    <t>UNIVERSITY HOSPITAL B'AM NHS</t>
  </si>
  <si>
    <t>UNIVERSITY OF BIRMINGHAM</t>
  </si>
  <si>
    <t>University Primary Academy Kid</t>
  </si>
  <si>
    <t>UTTOXETER HERITAGE TRUST</t>
  </si>
  <si>
    <t>Uttoxeter Radio Cars</t>
  </si>
  <si>
    <t>Uttoxeter Taxis</t>
  </si>
  <si>
    <t>V R CHAPMAN</t>
  </si>
  <si>
    <t>V RAY</t>
  </si>
  <si>
    <t>V Suzuki</t>
  </si>
  <si>
    <t>VALUES ACADEMY</t>
  </si>
  <si>
    <t>Veolia Environmental Services</t>
  </si>
  <si>
    <t>VEOLIA ES STAFFORDSHIRE LTD</t>
  </si>
  <si>
    <t>VERITAS ACADEMY NURSERY</t>
  </si>
  <si>
    <t>Verso Creative</t>
  </si>
  <si>
    <t>VIKING COACHES</t>
  </si>
  <si>
    <t>VILLAGE TAXIS</t>
  </si>
  <si>
    <t>VIRGIN MEDIA BUSINESS</t>
  </si>
  <si>
    <t>VISION TECHNIQUES LTD</t>
  </si>
  <si>
    <t>VODAFONE LTD</t>
  </si>
  <si>
    <t>VOLUNTARY ACTION STOKE ON TREN</t>
  </si>
  <si>
    <t>Vor Services Ltd</t>
  </si>
  <si>
    <t>Voyage Ltd</t>
  </si>
  <si>
    <t>Voyager Travel</t>
  </si>
  <si>
    <t>VPS (UK) LTD</t>
  </si>
  <si>
    <t>W Ahmed T/A 77 Village Taxis</t>
  </si>
  <si>
    <t>W BURTON &amp; SONS LTD</t>
  </si>
  <si>
    <t>W DOUGLAS</t>
  </si>
  <si>
    <t>W F HOWES</t>
  </si>
  <si>
    <t>WALKERS OF ASHBOURNE LTD</t>
  </si>
  <si>
    <t>WALSALL HEALTHCARE NHS TRUST</t>
  </si>
  <si>
    <t>WALSALL WOOD JNR SCHOOL</t>
  </si>
  <si>
    <t>WALTON HALL ACADEMY</t>
  </si>
  <si>
    <t>Warrington Borough Council</t>
  </si>
  <si>
    <t>Watling Hope Environmental Bio</t>
  </si>
  <si>
    <t>WEIGHTMANS</t>
  </si>
  <si>
    <t>Weightmans LLP</t>
  </si>
  <si>
    <t>Werrington Pre-School</t>
  </si>
  <si>
    <t>WESSEX LIFT CO LTD</t>
  </si>
  <si>
    <t>WEST MERCIA SUPPLIES</t>
  </si>
  <si>
    <t>WEST MIDS EMPLOYERS</t>
  </si>
  <si>
    <t>WESTERN POWER DISTRIBUTION</t>
  </si>
  <si>
    <t>WESTGATE SOLAR CONTROL</t>
  </si>
  <si>
    <t>WESTSIDE (STAFFORD) LTD</t>
  </si>
  <si>
    <t>Wheaton Aston Comm First Respo</t>
  </si>
  <si>
    <t>Wickland Westcott</t>
  </si>
  <si>
    <t>Wigan Leisure and Culture Trus</t>
  </si>
  <si>
    <t>WILKINSON ASSOCIATES</t>
  </si>
  <si>
    <t>WILLIAM SALT LIBRARY</t>
  </si>
  <si>
    <t>WILLIAMS MINI TRAVEL</t>
  </si>
  <si>
    <t>Wilson Electrics Ltd</t>
  </si>
  <si>
    <t>WINTS COACHES</t>
  </si>
  <si>
    <t>WM M BRIERS &amp; SON (TAMWORTH) L</t>
  </si>
  <si>
    <t>Wolters Kluwer (UK) Ltd</t>
  </si>
  <si>
    <t>WOLVERHAMPTON CITY COUNCIL</t>
  </si>
  <si>
    <t>WOMBOURNE PARISH COUNCIL</t>
  </si>
  <si>
    <t>Wombourne Travel Ltd</t>
  </si>
  <si>
    <t>WOOD LANE CRICKET &amp; SPORTS CLU</t>
  </si>
  <si>
    <t>WOODSEAVES METHODIST CHURCH</t>
  </si>
  <si>
    <t>Woodseaves PreSchool</t>
  </si>
  <si>
    <t>WOODSEAVES VILLAGE HALL</t>
  </si>
  <si>
    <t>Worcester Health &amp; Care NHS Tr</t>
  </si>
  <si>
    <t>WORCESTERSHIRE COUNTY COUNCIL</t>
  </si>
  <si>
    <t>WREKIN HOUSING TRUST LTD</t>
  </si>
  <si>
    <t>Wrixon Care Services</t>
  </si>
  <si>
    <t>WS ATKINS</t>
  </si>
  <si>
    <t>WYG ENVIRONMENT PLANNING TRANS</t>
  </si>
  <si>
    <t>Yellow Cars T/A Roman Cars</t>
  </si>
  <si>
    <t>You At Work Ltd</t>
  </si>
  <si>
    <t>YOUNG OPTIONS PATHWAY STOKE</t>
  </si>
  <si>
    <t>Youth Emotional Support Servic</t>
  </si>
  <si>
    <t>Youth Justice Board</t>
  </si>
  <si>
    <t>Z CARZ PRIVATE HIRE</t>
  </si>
  <si>
    <t>Z M Mirza Taxis Services</t>
  </si>
  <si>
    <t>OrganisationalUnit</t>
  </si>
  <si>
    <t>BenificiaryName</t>
  </si>
  <si>
    <t>PaymentDate</t>
  </si>
  <si>
    <t>Amount</t>
  </si>
  <si>
    <t>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</si>
</sst>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1" fillId="0" borderId="0" xfId="0" applyNumberFormat="1" applyFont="1"/>
    <xf numFmtId="2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65" fontId="1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1"/>
  <sheetViews>
    <sheetView tabSelected="1" topLeftCell="A1992" workbookViewId="0">
      <selection activeCell="E2011" sqref="A1:E2011"/>
    </sheetView>
  </sheetViews>
  <sheetFormatPr defaultRowHeight="15" x14ac:dyDescent="0.2"/>
  <cols>
    <col min="1" max="1" width="34" style="4" bestFit="1" customWidth="1"/>
    <col min="2" max="2" width="35.77734375" style="4" bestFit="1" customWidth="1"/>
    <col min="3" max="3" width="12.33203125" style="6" bestFit="1" customWidth="1"/>
    <col min="4" max="4" width="10.44140625" style="2" bestFit="1" customWidth="1"/>
    <col min="5" max="5" width="17.6640625" style="4" bestFit="1" customWidth="1"/>
  </cols>
  <sheetData>
    <row r="1" spans="1:5" ht="15.75" x14ac:dyDescent="0.25">
      <c r="A1" s="3" t="s">
        <v>1291</v>
      </c>
      <c r="B1" s="3" t="s">
        <v>1292</v>
      </c>
      <c r="C1" s="5" t="s">
        <v>1293</v>
      </c>
      <c r="D1" s="1" t="s">
        <v>1294</v>
      </c>
      <c r="E1" s="3" t="s">
        <v>1295</v>
      </c>
    </row>
    <row r="2" spans="1:5" x14ac:dyDescent="0.2">
      <c r="A2" s="4" t="s">
        <v>1</v>
      </c>
      <c r="B2" s="4" t="s">
        <v>0</v>
      </c>
      <c r="C2" s="6">
        <v>42390</v>
      </c>
      <c r="D2" s="2">
        <v>25132.44</v>
      </c>
      <c r="E2" s="4" t="s">
        <v>2</v>
      </c>
    </row>
    <row r="3" spans="1:5" x14ac:dyDescent="0.2">
      <c r="A3" s="4" t="s">
        <v>4</v>
      </c>
      <c r="B3" s="4" t="s">
        <v>3</v>
      </c>
      <c r="C3" s="6">
        <v>42383</v>
      </c>
      <c r="D3" s="2">
        <v>1588.8</v>
      </c>
      <c r="E3" s="4" t="s">
        <v>5</v>
      </c>
    </row>
    <row r="4" spans="1:5" x14ac:dyDescent="0.2">
      <c r="A4" s="4" t="str">
        <f>A3</f>
        <v>All Age Disability</v>
      </c>
      <c r="B4" s="4" t="str">
        <f t="shared" ref="B4" si="0">B3</f>
        <v>3L CARE LTD</v>
      </c>
      <c r="C4" s="6">
        <v>42396</v>
      </c>
      <c r="D4" s="2">
        <v>794.4</v>
      </c>
      <c r="E4" s="4" t="str">
        <f>E3</f>
        <v>Supplies &amp; Services</v>
      </c>
    </row>
    <row r="5" spans="1:5" x14ac:dyDescent="0.2">
      <c r="A5" s="4" t="s">
        <v>1</v>
      </c>
      <c r="B5" s="4" t="s">
        <v>6</v>
      </c>
      <c r="C5" s="6">
        <v>42387</v>
      </c>
      <c r="D5" s="2">
        <v>7686</v>
      </c>
      <c r="E5" s="4" t="s">
        <v>2</v>
      </c>
    </row>
    <row r="6" spans="1:5" x14ac:dyDescent="0.2">
      <c r="A6" s="4" t="s">
        <v>7</v>
      </c>
      <c r="B6" s="4" t="str">
        <f>B5</f>
        <v>57 TAXIS</v>
      </c>
      <c r="C6" s="6">
        <v>42389</v>
      </c>
      <c r="D6" s="2">
        <v>1316</v>
      </c>
      <c r="E6" s="4" t="s">
        <v>2</v>
      </c>
    </row>
    <row r="7" spans="1:5" x14ac:dyDescent="0.2">
      <c r="A7" s="4" t="s">
        <v>1</v>
      </c>
      <c r="B7" s="4" t="s">
        <v>8</v>
      </c>
      <c r="C7" s="6">
        <v>42384</v>
      </c>
      <c r="D7" s="2">
        <v>1007.86</v>
      </c>
      <c r="E7" s="4" t="s">
        <v>2</v>
      </c>
    </row>
    <row r="8" spans="1:5" x14ac:dyDescent="0.2">
      <c r="A8" s="4" t="s">
        <v>1</v>
      </c>
      <c r="B8" s="4" t="s">
        <v>9</v>
      </c>
      <c r="C8" s="6">
        <v>42376</v>
      </c>
      <c r="D8" s="2">
        <v>8048.07</v>
      </c>
      <c r="E8" s="4" t="s">
        <v>2</v>
      </c>
    </row>
    <row r="9" spans="1:5" x14ac:dyDescent="0.2">
      <c r="A9" s="4" t="s">
        <v>1</v>
      </c>
      <c r="B9" s="4" t="s">
        <v>10</v>
      </c>
      <c r="C9" s="6">
        <v>42389</v>
      </c>
      <c r="D9" s="2">
        <v>19137.57</v>
      </c>
      <c r="E9" s="4" t="s">
        <v>2</v>
      </c>
    </row>
    <row r="10" spans="1:5" x14ac:dyDescent="0.2">
      <c r="A10" s="4" t="s">
        <v>7</v>
      </c>
      <c r="B10" s="4" t="str">
        <f>B9</f>
        <v>A A AFSAR</v>
      </c>
      <c r="C10" s="6">
        <v>42395</v>
      </c>
      <c r="D10" s="2">
        <v>1995</v>
      </c>
      <c r="E10" s="4" t="s">
        <v>2</v>
      </c>
    </row>
    <row r="11" spans="1:5" x14ac:dyDescent="0.2">
      <c r="A11" s="4" t="s">
        <v>12</v>
      </c>
      <c r="B11" s="4" t="s">
        <v>11</v>
      </c>
      <c r="C11" s="6">
        <v>42381</v>
      </c>
      <c r="D11" s="2">
        <v>633.39</v>
      </c>
      <c r="E11" s="4" t="s">
        <v>5</v>
      </c>
    </row>
    <row r="12" spans="1:5" x14ac:dyDescent="0.2">
      <c r="A12" s="4" t="s">
        <v>7</v>
      </c>
      <c r="B12" s="4" t="s">
        <v>13</v>
      </c>
      <c r="C12" s="6">
        <v>42396</v>
      </c>
      <c r="D12" s="2">
        <v>1739.2</v>
      </c>
      <c r="E12" s="4" t="s">
        <v>5</v>
      </c>
    </row>
    <row r="13" spans="1:5" x14ac:dyDescent="0.2">
      <c r="A13" s="4" t="s">
        <v>15</v>
      </c>
      <c r="B13" s="4" t="s">
        <v>14</v>
      </c>
      <c r="C13" s="6">
        <v>42377</v>
      </c>
      <c r="D13" s="2">
        <v>605</v>
      </c>
      <c r="E13" s="4" t="s">
        <v>5</v>
      </c>
    </row>
    <row r="14" spans="1:5" x14ac:dyDescent="0.2">
      <c r="A14" s="4" t="s">
        <v>12</v>
      </c>
      <c r="B14" s="4" t="s">
        <v>16</v>
      </c>
      <c r="C14" s="6">
        <v>42381</v>
      </c>
      <c r="D14" s="2">
        <v>533.53</v>
      </c>
      <c r="E14" s="4" t="s">
        <v>5</v>
      </c>
    </row>
    <row r="15" spans="1:5" x14ac:dyDescent="0.2">
      <c r="A15" s="4" t="s">
        <v>18</v>
      </c>
      <c r="B15" s="4" t="s">
        <v>17</v>
      </c>
      <c r="C15" s="6">
        <v>42377</v>
      </c>
      <c r="D15" s="2">
        <v>1665</v>
      </c>
      <c r="E15" s="4" t="s">
        <v>5</v>
      </c>
    </row>
    <row r="16" spans="1:5" x14ac:dyDescent="0.2">
      <c r="A16" s="4" t="str">
        <f>A15</f>
        <v>Economic Development</v>
      </c>
      <c r="B16" s="4" t="str">
        <f t="shared" ref="B16:B17" si="1">B15</f>
        <v>A M BROWN</v>
      </c>
      <c r="C16" s="6">
        <v>42377</v>
      </c>
      <c r="D16" s="2">
        <v>8330</v>
      </c>
      <c r="E16" s="4" t="s">
        <v>2</v>
      </c>
    </row>
    <row r="17" spans="1:5" x14ac:dyDescent="0.2">
      <c r="A17" s="4" t="s">
        <v>19</v>
      </c>
      <c r="B17" s="4" t="str">
        <f t="shared" si="1"/>
        <v>A M BROWN</v>
      </c>
      <c r="C17" s="6">
        <v>42390</v>
      </c>
      <c r="D17" s="2">
        <v>735</v>
      </c>
      <c r="E17" s="4" t="s">
        <v>5</v>
      </c>
    </row>
    <row r="18" spans="1:5" x14ac:dyDescent="0.2">
      <c r="A18" s="4" t="s">
        <v>1</v>
      </c>
      <c r="B18" s="4" t="s">
        <v>20</v>
      </c>
      <c r="C18" s="6">
        <v>42383</v>
      </c>
      <c r="D18" s="2">
        <v>1355.2</v>
      </c>
      <c r="E18" s="4" t="s">
        <v>2</v>
      </c>
    </row>
    <row r="19" spans="1:5" x14ac:dyDescent="0.2">
      <c r="A19" s="4" t="s">
        <v>12</v>
      </c>
      <c r="B19" s="4" t="s">
        <v>21</v>
      </c>
      <c r="C19" s="6">
        <v>42381</v>
      </c>
      <c r="D19" s="2">
        <v>1601.68</v>
      </c>
      <c r="E19" s="4" t="s">
        <v>5</v>
      </c>
    </row>
    <row r="20" spans="1:5" x14ac:dyDescent="0.2">
      <c r="A20" s="4" t="s">
        <v>12</v>
      </c>
      <c r="B20" s="4" t="s">
        <v>22</v>
      </c>
      <c r="C20" s="6">
        <v>42381</v>
      </c>
      <c r="D20" s="2">
        <v>1200.9000000000001</v>
      </c>
      <c r="E20" s="4" t="s">
        <v>5</v>
      </c>
    </row>
    <row r="21" spans="1:5" x14ac:dyDescent="0.2">
      <c r="A21" s="4" t="s">
        <v>24</v>
      </c>
      <c r="B21" s="4" t="s">
        <v>23</v>
      </c>
      <c r="C21" s="6">
        <v>42374</v>
      </c>
      <c r="D21" s="2">
        <v>1592.5</v>
      </c>
      <c r="E21" s="4" t="s">
        <v>5</v>
      </c>
    </row>
    <row r="22" spans="1:5" x14ac:dyDescent="0.2">
      <c r="A22" s="4" t="s">
        <v>12</v>
      </c>
      <c r="B22" s="4" t="s">
        <v>25</v>
      </c>
      <c r="C22" s="6">
        <v>42381</v>
      </c>
      <c r="D22" s="2">
        <v>533.53</v>
      </c>
      <c r="E22" s="4" t="s">
        <v>5</v>
      </c>
    </row>
    <row r="23" spans="1:5" x14ac:dyDescent="0.2">
      <c r="A23" s="4" t="s">
        <v>1</v>
      </c>
      <c r="B23" s="4" t="s">
        <v>26</v>
      </c>
      <c r="C23" s="6">
        <v>42373</v>
      </c>
      <c r="D23" s="2">
        <v>11526.68</v>
      </c>
      <c r="E23" s="4" t="s">
        <v>2</v>
      </c>
    </row>
    <row r="24" spans="1:5" x14ac:dyDescent="0.2">
      <c r="A24" s="4" t="s">
        <v>12</v>
      </c>
      <c r="B24" s="4" t="s">
        <v>27</v>
      </c>
      <c r="C24" s="6">
        <v>42388</v>
      </c>
      <c r="D24" s="2">
        <v>810</v>
      </c>
      <c r="E24" s="4" t="s">
        <v>5</v>
      </c>
    </row>
    <row r="25" spans="1:5" x14ac:dyDescent="0.2">
      <c r="A25" s="4" t="s">
        <v>1</v>
      </c>
      <c r="B25" s="4" t="s">
        <v>28</v>
      </c>
      <c r="C25" s="6">
        <v>42381</v>
      </c>
      <c r="D25" s="2">
        <v>1372</v>
      </c>
      <c r="E25" s="4" t="s">
        <v>2</v>
      </c>
    </row>
    <row r="26" spans="1:5" x14ac:dyDescent="0.2">
      <c r="A26" s="4" t="s">
        <v>1</v>
      </c>
      <c r="B26" s="4" t="s">
        <v>29</v>
      </c>
      <c r="C26" s="6">
        <v>42376</v>
      </c>
      <c r="D26" s="2">
        <v>10711.92</v>
      </c>
      <c r="E26" s="4" t="s">
        <v>2</v>
      </c>
    </row>
    <row r="27" spans="1:5" x14ac:dyDescent="0.2">
      <c r="A27" s="4" t="s">
        <v>1</v>
      </c>
      <c r="B27" s="4" t="s">
        <v>30</v>
      </c>
      <c r="C27" s="6">
        <v>42376</v>
      </c>
      <c r="D27" s="2">
        <v>18180.599999999999</v>
      </c>
      <c r="E27" s="4" t="s">
        <v>2</v>
      </c>
    </row>
    <row r="28" spans="1:5" x14ac:dyDescent="0.2">
      <c r="A28" s="4" t="str">
        <f>A27</f>
        <v>Connectivity</v>
      </c>
      <c r="B28" s="4" t="str">
        <f t="shared" ref="B28" si="2">B27</f>
        <v>A2Z TAXIS</v>
      </c>
      <c r="C28" s="6">
        <v>42383</v>
      </c>
      <c r="D28" s="2">
        <v>12120.4</v>
      </c>
      <c r="E28" s="4" t="str">
        <f>E27</f>
        <v>Transport</v>
      </c>
    </row>
    <row r="29" spans="1:5" x14ac:dyDescent="0.2">
      <c r="A29" s="4" t="s">
        <v>7</v>
      </c>
      <c r="B29" s="4" t="s">
        <v>31</v>
      </c>
      <c r="C29" s="6">
        <v>42391</v>
      </c>
      <c r="D29" s="2">
        <v>3410</v>
      </c>
      <c r="E29" s="4" t="s">
        <v>5</v>
      </c>
    </row>
    <row r="30" spans="1:5" x14ac:dyDescent="0.2">
      <c r="A30" s="4" t="str">
        <f>A29</f>
        <v>LAC &amp; Disabilities Service</v>
      </c>
      <c r="B30" s="4" t="str">
        <f t="shared" ref="B30" si="3">B29</f>
        <v>Abacus Fostering LTD</v>
      </c>
      <c r="C30" s="6">
        <v>42391</v>
      </c>
      <c r="D30" s="2">
        <v>3542.86</v>
      </c>
      <c r="E30" s="4" t="s">
        <v>32</v>
      </c>
    </row>
    <row r="31" spans="1:5" x14ac:dyDescent="0.2">
      <c r="A31" s="4" t="s">
        <v>12</v>
      </c>
      <c r="B31" s="4" t="s">
        <v>33</v>
      </c>
      <c r="C31" s="6">
        <v>42373</v>
      </c>
      <c r="D31" s="2">
        <v>4882.29</v>
      </c>
      <c r="E31" s="4" t="s">
        <v>5</v>
      </c>
    </row>
    <row r="32" spans="1:5" x14ac:dyDescent="0.2">
      <c r="A32" s="4" t="s">
        <v>12</v>
      </c>
      <c r="B32" s="4" t="s">
        <v>34</v>
      </c>
      <c r="C32" s="6">
        <v>42381</v>
      </c>
      <c r="D32" s="2">
        <v>17517.780000000002</v>
      </c>
      <c r="E32" s="4" t="s">
        <v>5</v>
      </c>
    </row>
    <row r="33" spans="1:5" x14ac:dyDescent="0.2">
      <c r="A33" s="4" t="str">
        <f>A32</f>
        <v>Schools Non Delegated</v>
      </c>
      <c r="B33" s="4" t="str">
        <f t="shared" ref="B33" si="4">B32</f>
        <v>ABC Early Learning &amp; Childcare</v>
      </c>
      <c r="C33" s="6">
        <v>42394</v>
      </c>
      <c r="D33" s="2">
        <v>1170</v>
      </c>
      <c r="E33" s="4" t="str">
        <f>E32</f>
        <v>Supplies &amp; Services</v>
      </c>
    </row>
    <row r="34" spans="1:5" x14ac:dyDescent="0.2">
      <c r="A34" s="4" t="s">
        <v>7</v>
      </c>
      <c r="B34" s="4" t="s">
        <v>35</v>
      </c>
      <c r="C34" s="6">
        <v>42391</v>
      </c>
      <c r="D34" s="2">
        <v>15992.45</v>
      </c>
      <c r="E34" s="4" t="s">
        <v>5</v>
      </c>
    </row>
    <row r="35" spans="1:5" x14ac:dyDescent="0.2">
      <c r="A35" s="4" t="s">
        <v>1</v>
      </c>
      <c r="B35" s="4" t="s">
        <v>36</v>
      </c>
      <c r="C35" s="6">
        <v>42382</v>
      </c>
      <c r="D35" s="2">
        <v>5525.35</v>
      </c>
      <c r="E35" s="4" t="s">
        <v>2</v>
      </c>
    </row>
    <row r="36" spans="1:5" x14ac:dyDescent="0.2">
      <c r="A36" s="4" t="str">
        <f>A35</f>
        <v>Connectivity</v>
      </c>
      <c r="B36" s="4" t="str">
        <f t="shared" ref="B36" si="5">B35</f>
        <v>ABC SUPREME LTD</v>
      </c>
      <c r="C36" s="6">
        <v>42383</v>
      </c>
      <c r="D36" s="2">
        <v>6036.3700000000008</v>
      </c>
      <c r="E36" s="4" t="str">
        <f>E35</f>
        <v>Transport</v>
      </c>
    </row>
    <row r="37" spans="1:5" x14ac:dyDescent="0.2">
      <c r="A37" s="4" t="s">
        <v>12</v>
      </c>
      <c r="B37" s="4" t="s">
        <v>37</v>
      </c>
      <c r="C37" s="6">
        <v>42384</v>
      </c>
      <c r="D37" s="2">
        <v>483.96</v>
      </c>
      <c r="E37" s="4" t="s">
        <v>38</v>
      </c>
    </row>
    <row r="38" spans="1:5" x14ac:dyDescent="0.2">
      <c r="A38" s="4" t="str">
        <f>A37</f>
        <v>Schools Non Delegated</v>
      </c>
      <c r="B38" s="4" t="str">
        <f t="shared" ref="B38" si="6">B37</f>
        <v>ABC TEACHERS LIMITED</v>
      </c>
      <c r="C38" s="6">
        <v>42391</v>
      </c>
      <c r="D38" s="2">
        <v>715.99</v>
      </c>
      <c r="E38" s="4" t="str">
        <f>E37</f>
        <v>Employees</v>
      </c>
    </row>
    <row r="39" spans="1:5" x14ac:dyDescent="0.2">
      <c r="A39" s="4" t="s">
        <v>40</v>
      </c>
      <c r="B39" s="4" t="s">
        <v>39</v>
      </c>
      <c r="C39" s="6">
        <v>42374</v>
      </c>
      <c r="D39" s="2">
        <v>3924.96</v>
      </c>
      <c r="E39" s="4" t="s">
        <v>5</v>
      </c>
    </row>
    <row r="40" spans="1:5" x14ac:dyDescent="0.2">
      <c r="A40" s="4" t="str">
        <f>A39</f>
        <v>Staffordshire County Council Other</v>
      </c>
      <c r="B40" s="4" t="str">
        <f t="shared" ref="B40:B41" si="7">B39</f>
        <v>About Me Care and Support Ltd</v>
      </c>
      <c r="C40" s="6">
        <v>42376</v>
      </c>
      <c r="D40" s="2">
        <v>1562.88</v>
      </c>
      <c r="E40" s="4" t="str">
        <f>E39</f>
        <v>Supplies &amp; Services</v>
      </c>
    </row>
    <row r="41" spans="1:5" x14ac:dyDescent="0.2">
      <c r="A41" s="4" t="str">
        <f>A40</f>
        <v>Staffordshire County Council Other</v>
      </c>
      <c r="B41" s="4" t="str">
        <f t="shared" si="7"/>
        <v>About Me Care and Support Ltd</v>
      </c>
      <c r="C41" s="6">
        <v>42398</v>
      </c>
      <c r="D41" s="2">
        <v>1918.08</v>
      </c>
      <c r="E41" s="4" t="str">
        <f>E40</f>
        <v>Supplies &amp; Services</v>
      </c>
    </row>
    <row r="42" spans="1:5" x14ac:dyDescent="0.2">
      <c r="A42" s="4" t="s">
        <v>7</v>
      </c>
      <c r="B42" s="4" t="s">
        <v>41</v>
      </c>
      <c r="C42" s="6">
        <v>42397</v>
      </c>
      <c r="D42" s="2">
        <v>10400</v>
      </c>
      <c r="E42" s="4" t="s">
        <v>5</v>
      </c>
    </row>
    <row r="43" spans="1:5" x14ac:dyDescent="0.2">
      <c r="A43" s="4" t="s">
        <v>12</v>
      </c>
      <c r="B43" s="4" t="s">
        <v>42</v>
      </c>
      <c r="C43" s="6">
        <v>42381</v>
      </c>
      <c r="D43" s="2">
        <v>27684.57</v>
      </c>
      <c r="E43" s="4" t="s">
        <v>5</v>
      </c>
    </row>
    <row r="44" spans="1:5" x14ac:dyDescent="0.2">
      <c r="A44" s="4" t="str">
        <f>A43</f>
        <v>Schools Non Delegated</v>
      </c>
      <c r="B44" s="4" t="str">
        <f t="shared" ref="B44" si="8">B43</f>
        <v>ACADEMY EARLY YEARS CHILDCARE</v>
      </c>
      <c r="C44" s="6">
        <v>42398</v>
      </c>
      <c r="D44" s="2">
        <v>2221.8000000000002</v>
      </c>
      <c r="E44" s="4" t="str">
        <f>E43</f>
        <v>Supplies &amp; Services</v>
      </c>
    </row>
    <row r="45" spans="1:5" x14ac:dyDescent="0.2">
      <c r="A45" s="4" t="s">
        <v>24</v>
      </c>
      <c r="B45" s="4" t="s">
        <v>43</v>
      </c>
      <c r="C45" s="6">
        <v>42387</v>
      </c>
      <c r="D45" s="2">
        <v>823.25</v>
      </c>
      <c r="E45" s="4" t="s">
        <v>5</v>
      </c>
    </row>
    <row r="46" spans="1:5" x14ac:dyDescent="0.2">
      <c r="A46" s="4" t="str">
        <f>A45</f>
        <v>Strategic Infrastructure</v>
      </c>
      <c r="B46" s="4" t="str">
        <f t="shared" ref="B46" si="9">B45</f>
        <v>Accomplished Personnel Recruit</v>
      </c>
      <c r="C46" s="6">
        <v>42396</v>
      </c>
      <c r="D46" s="2">
        <v>2405</v>
      </c>
      <c r="E46" s="4" t="str">
        <f>E45</f>
        <v>Supplies &amp; Services</v>
      </c>
    </row>
    <row r="47" spans="1:5" x14ac:dyDescent="0.2">
      <c r="A47" s="4" t="s">
        <v>45</v>
      </c>
      <c r="B47" s="4" t="s">
        <v>44</v>
      </c>
      <c r="C47" s="6">
        <v>42383</v>
      </c>
      <c r="D47" s="2">
        <v>340783.33</v>
      </c>
      <c r="E47" s="4" t="s">
        <v>5</v>
      </c>
    </row>
    <row r="48" spans="1:5" x14ac:dyDescent="0.2">
      <c r="A48" s="4" t="s">
        <v>40</v>
      </c>
      <c r="B48" s="4" t="str">
        <f>B47</f>
        <v>ACCORD HOUSING ASSOCIATION</v>
      </c>
      <c r="C48" s="6">
        <v>42383</v>
      </c>
      <c r="D48" s="2">
        <v>16237.52</v>
      </c>
      <c r="E48" s="4" t="s">
        <v>5</v>
      </c>
    </row>
    <row r="49" spans="1:5" x14ac:dyDescent="0.2">
      <c r="A49" s="4" t="s">
        <v>1</v>
      </c>
      <c r="B49" s="4" t="s">
        <v>46</v>
      </c>
      <c r="C49" s="6">
        <v>42387</v>
      </c>
      <c r="D49" s="2">
        <v>1890</v>
      </c>
      <c r="E49" s="4" t="s">
        <v>2</v>
      </c>
    </row>
    <row r="50" spans="1:5" x14ac:dyDescent="0.2">
      <c r="A50" s="4" t="s">
        <v>7</v>
      </c>
      <c r="B50" s="4" t="s">
        <v>47</v>
      </c>
      <c r="C50" s="6">
        <v>42391</v>
      </c>
      <c r="D50" s="2">
        <v>18837</v>
      </c>
      <c r="E50" s="4" t="s">
        <v>5</v>
      </c>
    </row>
    <row r="51" spans="1:5" x14ac:dyDescent="0.2">
      <c r="A51" s="4" t="s">
        <v>4</v>
      </c>
      <c r="B51" s="4" t="s">
        <v>48</v>
      </c>
      <c r="C51" s="6">
        <v>42394</v>
      </c>
      <c r="D51" s="2">
        <v>83736.25</v>
      </c>
      <c r="E51" s="4" t="s">
        <v>5</v>
      </c>
    </row>
    <row r="52" spans="1:5" x14ac:dyDescent="0.2">
      <c r="A52" s="4" t="s">
        <v>7</v>
      </c>
      <c r="B52" s="4" t="str">
        <f>B51</f>
        <v>Action for Children</v>
      </c>
      <c r="C52" s="6">
        <v>42391</v>
      </c>
      <c r="D52" s="2">
        <v>2978.13</v>
      </c>
      <c r="E52" s="4" t="s">
        <v>5</v>
      </c>
    </row>
    <row r="53" spans="1:5" x14ac:dyDescent="0.2">
      <c r="A53" s="4" t="s">
        <v>40</v>
      </c>
      <c r="B53" s="4" t="s">
        <v>49</v>
      </c>
      <c r="C53" s="6">
        <v>42373</v>
      </c>
      <c r="D53" s="2">
        <v>1091.99</v>
      </c>
      <c r="E53" s="4" t="s">
        <v>5</v>
      </c>
    </row>
    <row r="54" spans="1:5" x14ac:dyDescent="0.2">
      <c r="A54" s="4" t="str">
        <f>A53</f>
        <v>Staffordshire County Council Other</v>
      </c>
      <c r="B54" s="4" t="str">
        <f t="shared" ref="B54:B57" si="10">B53</f>
        <v>Active Assistance</v>
      </c>
      <c r="C54" s="6">
        <v>42375</v>
      </c>
      <c r="D54" s="2">
        <v>1091.99</v>
      </c>
      <c r="E54" s="4" t="str">
        <f>E53</f>
        <v>Supplies &amp; Services</v>
      </c>
    </row>
    <row r="55" spans="1:5" x14ac:dyDescent="0.2">
      <c r="A55" s="4" t="str">
        <f>A54</f>
        <v>Staffordshire County Council Other</v>
      </c>
      <c r="B55" s="4" t="str">
        <f t="shared" si="10"/>
        <v>Active Assistance</v>
      </c>
      <c r="C55" s="6">
        <v>42376</v>
      </c>
      <c r="D55" s="2">
        <v>1091.99</v>
      </c>
      <c r="E55" s="4" t="str">
        <f>E54</f>
        <v>Supplies &amp; Services</v>
      </c>
    </row>
    <row r="56" spans="1:5" x14ac:dyDescent="0.2">
      <c r="A56" s="4" t="str">
        <f>A55</f>
        <v>Staffordshire County Council Other</v>
      </c>
      <c r="B56" s="4" t="str">
        <f t="shared" si="10"/>
        <v>Active Assistance</v>
      </c>
      <c r="C56" s="6">
        <v>42395</v>
      </c>
      <c r="D56" s="2">
        <v>1091.99</v>
      </c>
      <c r="E56" s="4" t="str">
        <f>E55</f>
        <v>Supplies &amp; Services</v>
      </c>
    </row>
    <row r="57" spans="1:5" x14ac:dyDescent="0.2">
      <c r="A57" s="4" t="str">
        <f>A56</f>
        <v>Staffordshire County Council Other</v>
      </c>
      <c r="B57" s="4" t="str">
        <f t="shared" si="10"/>
        <v>Active Assistance</v>
      </c>
      <c r="C57" s="6">
        <v>42397</v>
      </c>
      <c r="D57" s="2">
        <v>1091.99</v>
      </c>
      <c r="E57" s="4" t="str">
        <f>E56</f>
        <v>Supplies &amp; Services</v>
      </c>
    </row>
    <row r="58" spans="1:5" x14ac:dyDescent="0.2">
      <c r="A58" s="4" t="s">
        <v>51</v>
      </c>
      <c r="B58" s="4" t="s">
        <v>50</v>
      </c>
      <c r="C58" s="6">
        <v>42375</v>
      </c>
      <c r="D58" s="2">
        <v>800</v>
      </c>
      <c r="E58" s="4" t="s">
        <v>32</v>
      </c>
    </row>
    <row r="59" spans="1:5" x14ac:dyDescent="0.2">
      <c r="A59" s="4" t="str">
        <f>A58</f>
        <v>Strategy, Governance &amp; Change</v>
      </c>
      <c r="B59" s="4" t="str">
        <f t="shared" ref="B59" si="11">B58</f>
        <v>ACTON TRUSSELL BDNLL &amp; TDDESLE</v>
      </c>
      <c r="C59" s="6">
        <v>42382</v>
      </c>
      <c r="D59" s="2">
        <v>1500</v>
      </c>
      <c r="E59" s="4" t="str">
        <f>E58</f>
        <v>Third Party Payments</v>
      </c>
    </row>
    <row r="60" spans="1:5" x14ac:dyDescent="0.2">
      <c r="A60" s="4" t="s">
        <v>53</v>
      </c>
      <c r="B60" s="4" t="s">
        <v>52</v>
      </c>
      <c r="C60" s="6">
        <v>42395</v>
      </c>
      <c r="D60" s="2">
        <v>450</v>
      </c>
      <c r="E60" s="4" t="s">
        <v>5</v>
      </c>
    </row>
    <row r="61" spans="1:5" x14ac:dyDescent="0.2">
      <c r="A61" s="4" t="s">
        <v>55</v>
      </c>
      <c r="B61" s="4" t="s">
        <v>54</v>
      </c>
      <c r="C61" s="6">
        <v>42384</v>
      </c>
      <c r="D61" s="2">
        <v>517029.31999999995</v>
      </c>
      <c r="E61" s="4" t="s">
        <v>5</v>
      </c>
    </row>
    <row r="62" spans="1:5" x14ac:dyDescent="0.2">
      <c r="A62" s="4" t="s">
        <v>57</v>
      </c>
      <c r="B62" s="4" t="s">
        <v>56</v>
      </c>
      <c r="C62" s="6">
        <v>42375</v>
      </c>
      <c r="D62" s="2">
        <v>444.11</v>
      </c>
      <c r="E62" s="4" t="s">
        <v>5</v>
      </c>
    </row>
    <row r="63" spans="1:5" x14ac:dyDescent="0.2">
      <c r="A63" s="4" t="s">
        <v>45</v>
      </c>
      <c r="B63" s="4" t="s">
        <v>58</v>
      </c>
      <c r="C63" s="6">
        <v>42375</v>
      </c>
      <c r="D63" s="2">
        <v>2606.3999999999996</v>
      </c>
      <c r="E63" s="4" t="s">
        <v>5</v>
      </c>
    </row>
    <row r="64" spans="1:5" x14ac:dyDescent="0.2">
      <c r="A64" s="4" t="str">
        <f>A63</f>
        <v>Long Term Conditions &amp; Partnership Trust</v>
      </c>
      <c r="B64" s="4" t="str">
        <f t="shared" ref="B64:B69" si="12">B63</f>
        <v>ADVANCE HEALTHCARE</v>
      </c>
      <c r="C64" s="6">
        <v>42387</v>
      </c>
      <c r="D64" s="2">
        <v>2620.8000000000002</v>
      </c>
      <c r="E64" s="4" t="str">
        <f>E63</f>
        <v>Supplies &amp; Services</v>
      </c>
    </row>
    <row r="65" spans="1:5" x14ac:dyDescent="0.2">
      <c r="A65" s="4" t="str">
        <f>A64</f>
        <v>Long Term Conditions &amp; Partnership Trust</v>
      </c>
      <c r="B65" s="4" t="str">
        <f t="shared" si="12"/>
        <v>ADVANCE HEALTHCARE</v>
      </c>
      <c r="C65" s="6">
        <v>42394</v>
      </c>
      <c r="D65" s="2">
        <v>604.79999999999995</v>
      </c>
      <c r="E65" s="4" t="str">
        <f>E64</f>
        <v>Supplies &amp; Services</v>
      </c>
    </row>
    <row r="66" spans="1:5" x14ac:dyDescent="0.2">
      <c r="A66" s="4" t="s">
        <v>40</v>
      </c>
      <c r="B66" s="4" t="str">
        <f t="shared" si="12"/>
        <v>ADVANCE HEALTHCARE</v>
      </c>
      <c r="C66" s="6">
        <v>42373</v>
      </c>
      <c r="D66" s="2">
        <v>1822.4</v>
      </c>
      <c r="E66" s="4" t="s">
        <v>5</v>
      </c>
    </row>
    <row r="67" spans="1:5" x14ac:dyDescent="0.2">
      <c r="A67" s="4" t="str">
        <f>A66</f>
        <v>Staffordshire County Council Other</v>
      </c>
      <c r="B67" s="4" t="str">
        <f t="shared" si="12"/>
        <v>ADVANCE HEALTHCARE</v>
      </c>
      <c r="C67" s="6">
        <v>42374</v>
      </c>
      <c r="D67" s="2">
        <v>705.6</v>
      </c>
      <c r="E67" s="4" t="str">
        <f>E66</f>
        <v>Supplies &amp; Services</v>
      </c>
    </row>
    <row r="68" spans="1:5" x14ac:dyDescent="0.2">
      <c r="A68" s="4" t="str">
        <f>A67</f>
        <v>Staffordshire County Council Other</v>
      </c>
      <c r="B68" s="4" t="str">
        <f t="shared" si="12"/>
        <v>ADVANCE HEALTHCARE</v>
      </c>
      <c r="C68" s="6">
        <v>42383</v>
      </c>
      <c r="D68" s="2">
        <v>2499.1999999999998</v>
      </c>
      <c r="E68" s="4" t="str">
        <f>E67</f>
        <v>Supplies &amp; Services</v>
      </c>
    </row>
    <row r="69" spans="1:5" x14ac:dyDescent="0.2">
      <c r="A69" s="4" t="str">
        <f>A68</f>
        <v>Staffordshire County Council Other</v>
      </c>
      <c r="B69" s="4" t="str">
        <f t="shared" si="12"/>
        <v>ADVANCE HEALTHCARE</v>
      </c>
      <c r="C69" s="6">
        <v>42387</v>
      </c>
      <c r="D69" s="2">
        <v>2528</v>
      </c>
      <c r="E69" s="4" t="str">
        <f>E68</f>
        <v>Supplies &amp; Services</v>
      </c>
    </row>
    <row r="70" spans="1:5" x14ac:dyDescent="0.2">
      <c r="A70" s="4" t="s">
        <v>60</v>
      </c>
      <c r="B70" s="4" t="s">
        <v>59</v>
      </c>
      <c r="C70" s="6">
        <v>42389</v>
      </c>
      <c r="D70" s="2">
        <v>8363.39</v>
      </c>
      <c r="E70" s="4" t="s">
        <v>61</v>
      </c>
    </row>
    <row r="71" spans="1:5" x14ac:dyDescent="0.2">
      <c r="A71" s="4" t="s">
        <v>1</v>
      </c>
      <c r="B71" s="4" t="s">
        <v>62</v>
      </c>
      <c r="C71" s="6">
        <v>42387</v>
      </c>
      <c r="D71" s="2">
        <v>765</v>
      </c>
      <c r="E71" s="4" t="s">
        <v>2</v>
      </c>
    </row>
    <row r="72" spans="1:5" x14ac:dyDescent="0.2">
      <c r="A72" s="4" t="str">
        <f>A71</f>
        <v>Connectivity</v>
      </c>
      <c r="B72" s="4" t="str">
        <f t="shared" ref="B72:B73" si="13">B71</f>
        <v>Aero Executive (Midlands) Ltd</v>
      </c>
      <c r="C72" s="6">
        <v>42396</v>
      </c>
      <c r="D72" s="2">
        <v>2175</v>
      </c>
      <c r="E72" s="4" t="str">
        <f>E71</f>
        <v>Transport</v>
      </c>
    </row>
    <row r="73" spans="1:5" x14ac:dyDescent="0.2">
      <c r="A73" s="4" t="str">
        <f>A72</f>
        <v>Connectivity</v>
      </c>
      <c r="B73" s="4" t="str">
        <f t="shared" si="13"/>
        <v>Aero Executive (Midlands) Ltd</v>
      </c>
      <c r="C73" s="6">
        <v>42397</v>
      </c>
      <c r="D73" s="2">
        <v>3242</v>
      </c>
      <c r="E73" s="4" t="str">
        <f>E72</f>
        <v>Transport</v>
      </c>
    </row>
    <row r="74" spans="1:5" x14ac:dyDescent="0.2">
      <c r="A74" s="4" t="s">
        <v>1</v>
      </c>
      <c r="B74" s="4" t="s">
        <v>63</v>
      </c>
      <c r="C74" s="6">
        <v>42396</v>
      </c>
      <c r="D74" s="2">
        <v>750</v>
      </c>
      <c r="E74" s="4" t="s">
        <v>2</v>
      </c>
    </row>
    <row r="75" spans="1:5" x14ac:dyDescent="0.2">
      <c r="A75" s="4" t="s">
        <v>4</v>
      </c>
      <c r="B75" s="4" t="s">
        <v>64</v>
      </c>
      <c r="C75" s="6">
        <v>42384</v>
      </c>
      <c r="D75" s="2">
        <v>600</v>
      </c>
      <c r="E75" s="4" t="s">
        <v>2</v>
      </c>
    </row>
    <row r="76" spans="1:5" x14ac:dyDescent="0.2">
      <c r="A76" s="4" t="s">
        <v>4</v>
      </c>
      <c r="B76" s="4" t="s">
        <v>65</v>
      </c>
      <c r="C76" s="6">
        <v>42382</v>
      </c>
      <c r="D76" s="2">
        <v>54390.45</v>
      </c>
      <c r="E76" s="4" t="s">
        <v>32</v>
      </c>
    </row>
    <row r="77" spans="1:5" x14ac:dyDescent="0.2">
      <c r="A77" s="4" t="str">
        <f>A76</f>
        <v>All Age Disability</v>
      </c>
      <c r="B77" s="4" t="str">
        <f t="shared" ref="B77:B78" si="14">B76</f>
        <v>Affinity Trust</v>
      </c>
      <c r="C77" s="6">
        <v>42383</v>
      </c>
      <c r="D77" s="2">
        <v>42086.16</v>
      </c>
      <c r="E77" s="4" t="str">
        <f>E76</f>
        <v>Third Party Payments</v>
      </c>
    </row>
    <row r="78" spans="1:5" x14ac:dyDescent="0.2">
      <c r="A78" s="4" t="str">
        <f>A77</f>
        <v>All Age Disability</v>
      </c>
      <c r="B78" s="4" t="str">
        <f t="shared" si="14"/>
        <v>Affinity Trust</v>
      </c>
      <c r="C78" s="6">
        <v>42384</v>
      </c>
      <c r="D78" s="2">
        <v>44375.06</v>
      </c>
      <c r="E78" s="4" t="str">
        <f>E77</f>
        <v>Third Party Payments</v>
      </c>
    </row>
    <row r="79" spans="1:5" x14ac:dyDescent="0.2">
      <c r="A79" s="4" t="s">
        <v>51</v>
      </c>
      <c r="B79" s="4" t="s">
        <v>66</v>
      </c>
      <c r="C79" s="6">
        <v>42397</v>
      </c>
      <c r="D79" s="2">
        <v>437</v>
      </c>
      <c r="E79" s="4" t="s">
        <v>2</v>
      </c>
    </row>
    <row r="80" spans="1:5" x14ac:dyDescent="0.2">
      <c r="A80" s="4" t="s">
        <v>1</v>
      </c>
      <c r="B80" s="4" t="s">
        <v>67</v>
      </c>
      <c r="C80" s="6">
        <v>42384</v>
      </c>
      <c r="D80" s="2">
        <v>4960.7</v>
      </c>
      <c r="E80" s="4" t="s">
        <v>2</v>
      </c>
    </row>
    <row r="81" spans="1:5" x14ac:dyDescent="0.2">
      <c r="A81" s="4" t="s">
        <v>7</v>
      </c>
      <c r="B81" s="4" t="str">
        <f>B80</f>
        <v>Aftab Najib t/a Elite Private</v>
      </c>
      <c r="C81" s="6">
        <v>42384</v>
      </c>
      <c r="D81" s="2">
        <v>837.2</v>
      </c>
      <c r="E81" s="4" t="s">
        <v>2</v>
      </c>
    </row>
    <row r="82" spans="1:5" x14ac:dyDescent="0.2">
      <c r="A82" s="4" t="s">
        <v>40</v>
      </c>
      <c r="B82" s="4" t="s">
        <v>68</v>
      </c>
      <c r="C82" s="6">
        <v>42377</v>
      </c>
      <c r="D82" s="2">
        <v>39050</v>
      </c>
      <c r="E82" s="4" t="s">
        <v>5</v>
      </c>
    </row>
    <row r="83" spans="1:5" x14ac:dyDescent="0.2">
      <c r="A83" s="4" t="str">
        <f>A82</f>
        <v>Staffordshire County Council Other</v>
      </c>
      <c r="B83" s="4" t="str">
        <f t="shared" ref="B83:B84" si="15">B82</f>
        <v>AGE CONCERN STAFFORD &amp; DIST</v>
      </c>
      <c r="C83" s="6">
        <v>42388</v>
      </c>
      <c r="D83" s="2">
        <v>35650</v>
      </c>
      <c r="E83" s="4" t="str">
        <f>E82</f>
        <v>Supplies &amp; Services</v>
      </c>
    </row>
    <row r="84" spans="1:5" x14ac:dyDescent="0.2">
      <c r="A84" s="4" t="str">
        <f>A83</f>
        <v>Staffordshire County Council Other</v>
      </c>
      <c r="B84" s="4" t="str">
        <f t="shared" si="15"/>
        <v>AGE CONCERN STAFFORD &amp; DIST</v>
      </c>
      <c r="C84" s="6">
        <v>42398</v>
      </c>
      <c r="D84" s="2">
        <v>532.75</v>
      </c>
      <c r="E84" s="4" t="str">
        <f>E83</f>
        <v>Supplies &amp; Services</v>
      </c>
    </row>
    <row r="85" spans="1:5" x14ac:dyDescent="0.2">
      <c r="A85" s="4" t="s">
        <v>40</v>
      </c>
      <c r="B85" s="4" t="s">
        <v>69</v>
      </c>
      <c r="C85" s="6">
        <v>42383</v>
      </c>
      <c r="D85" s="2">
        <v>34506.129999999997</v>
      </c>
      <c r="E85" s="4" t="s">
        <v>5</v>
      </c>
    </row>
    <row r="86" spans="1:5" x14ac:dyDescent="0.2">
      <c r="A86" s="4" t="str">
        <f>A85</f>
        <v>Staffordshire County Council Other</v>
      </c>
      <c r="B86" s="4" t="str">
        <f t="shared" ref="B86:B88" si="16">B85</f>
        <v>Age UK South Staffordshire</v>
      </c>
      <c r="C86" s="6">
        <v>42395</v>
      </c>
      <c r="D86" s="2">
        <v>3158.82</v>
      </c>
      <c r="E86" s="4" t="str">
        <f>E85</f>
        <v>Supplies &amp; Services</v>
      </c>
    </row>
    <row r="87" spans="1:5" x14ac:dyDescent="0.2">
      <c r="A87" s="4" t="str">
        <f>A86</f>
        <v>Staffordshire County Council Other</v>
      </c>
      <c r="B87" s="4" t="str">
        <f t="shared" si="16"/>
        <v>Age UK South Staffordshire</v>
      </c>
      <c r="C87" s="6">
        <v>42397</v>
      </c>
      <c r="D87" s="2">
        <v>1510.74</v>
      </c>
      <c r="E87" s="4" t="str">
        <f>E86</f>
        <v>Supplies &amp; Services</v>
      </c>
    </row>
    <row r="88" spans="1:5" x14ac:dyDescent="0.2">
      <c r="A88" s="4" t="str">
        <f>A87</f>
        <v>Staffordshire County Council Other</v>
      </c>
      <c r="B88" s="4" t="str">
        <f t="shared" si="16"/>
        <v>Age UK South Staffordshire</v>
      </c>
      <c r="C88" s="6">
        <v>42383</v>
      </c>
      <c r="D88" s="2">
        <v>3718.33</v>
      </c>
      <c r="E88" s="4" t="s">
        <v>2</v>
      </c>
    </row>
    <row r="89" spans="1:5" x14ac:dyDescent="0.2">
      <c r="A89" s="4" t="s">
        <v>7</v>
      </c>
      <c r="B89" s="4" t="s">
        <v>70</v>
      </c>
      <c r="C89" s="6">
        <v>42376</v>
      </c>
      <c r="D89" s="2">
        <v>6490</v>
      </c>
      <c r="E89" s="4" t="s">
        <v>5</v>
      </c>
    </row>
    <row r="90" spans="1:5" x14ac:dyDescent="0.2">
      <c r="A90" s="4" t="s">
        <v>72</v>
      </c>
      <c r="B90" s="4" t="s">
        <v>71</v>
      </c>
      <c r="C90" s="6">
        <v>42390</v>
      </c>
      <c r="D90" s="2">
        <v>693.94</v>
      </c>
      <c r="E90" s="4" t="s">
        <v>5</v>
      </c>
    </row>
    <row r="91" spans="1:5" x14ac:dyDescent="0.2">
      <c r="A91" s="4" t="s">
        <v>72</v>
      </c>
      <c r="B91" s="4" t="s">
        <v>73</v>
      </c>
      <c r="C91" s="6">
        <v>42391</v>
      </c>
      <c r="D91" s="2">
        <v>434.65</v>
      </c>
      <c r="E91" s="4" t="s">
        <v>5</v>
      </c>
    </row>
    <row r="92" spans="1:5" x14ac:dyDescent="0.2">
      <c r="A92" s="4" t="s">
        <v>1</v>
      </c>
      <c r="B92" s="4" t="s">
        <v>74</v>
      </c>
      <c r="C92" s="6">
        <v>42373</v>
      </c>
      <c r="D92" s="2">
        <v>2295.54</v>
      </c>
      <c r="E92" s="4" t="s">
        <v>2</v>
      </c>
    </row>
    <row r="93" spans="1:5" x14ac:dyDescent="0.2">
      <c r="A93" s="4" t="s">
        <v>76</v>
      </c>
      <c r="B93" s="4" t="s">
        <v>75</v>
      </c>
      <c r="C93" s="6">
        <v>42374</v>
      </c>
      <c r="D93" s="2">
        <v>9.8000000000000007</v>
      </c>
      <c r="E93" s="4" t="s">
        <v>5</v>
      </c>
    </row>
    <row r="94" spans="1:5" x14ac:dyDescent="0.2">
      <c r="A94" s="4" t="s">
        <v>12</v>
      </c>
      <c r="B94" s="4" t="s">
        <v>77</v>
      </c>
      <c r="C94" s="6">
        <v>42381</v>
      </c>
      <c r="D94" s="2">
        <v>22853.329999999998</v>
      </c>
      <c r="E94" s="4" t="s">
        <v>5</v>
      </c>
    </row>
    <row r="95" spans="1:5" x14ac:dyDescent="0.2">
      <c r="A95" s="4" t="str">
        <f>A94</f>
        <v>Schools Non Delegated</v>
      </c>
      <c r="B95" s="4" t="str">
        <f t="shared" ref="B95" si="17">B94</f>
        <v>ALBERT BEAR PLAYGROUP</v>
      </c>
      <c r="C95" s="6">
        <v>42398</v>
      </c>
      <c r="D95" s="2">
        <v>3492.3</v>
      </c>
      <c r="E95" s="4" t="str">
        <f>E94</f>
        <v>Supplies &amp; Services</v>
      </c>
    </row>
    <row r="96" spans="1:5" x14ac:dyDescent="0.2">
      <c r="A96" s="4" t="s">
        <v>4</v>
      </c>
      <c r="B96" s="4" t="s">
        <v>78</v>
      </c>
      <c r="C96" s="6">
        <v>42391</v>
      </c>
      <c r="D96" s="2">
        <v>18012.29</v>
      </c>
      <c r="E96" s="4" t="s">
        <v>32</v>
      </c>
    </row>
    <row r="97" spans="1:5" x14ac:dyDescent="0.2">
      <c r="A97" s="4" t="s">
        <v>80</v>
      </c>
      <c r="B97" s="4" t="s">
        <v>79</v>
      </c>
      <c r="C97" s="6">
        <v>42384</v>
      </c>
      <c r="D97" s="2">
        <v>1000</v>
      </c>
      <c r="E97" s="4" t="s">
        <v>5</v>
      </c>
    </row>
    <row r="98" spans="1:5" x14ac:dyDescent="0.2">
      <c r="A98" s="4" t="s">
        <v>12</v>
      </c>
      <c r="B98" s="4" t="s">
        <v>81</v>
      </c>
      <c r="C98" s="6">
        <v>42381</v>
      </c>
      <c r="D98" s="2">
        <v>1379.47</v>
      </c>
      <c r="E98" s="4" t="s">
        <v>5</v>
      </c>
    </row>
    <row r="99" spans="1:5" x14ac:dyDescent="0.2">
      <c r="A99" s="4" t="s">
        <v>4</v>
      </c>
      <c r="B99" s="4" t="s">
        <v>82</v>
      </c>
      <c r="C99" s="6">
        <v>42390</v>
      </c>
      <c r="D99" s="2">
        <v>1200</v>
      </c>
      <c r="E99" s="4" t="s">
        <v>5</v>
      </c>
    </row>
    <row r="100" spans="1:5" x14ac:dyDescent="0.2">
      <c r="A100" s="4" t="s">
        <v>57</v>
      </c>
      <c r="B100" s="4" t="s">
        <v>83</v>
      </c>
      <c r="C100" s="6">
        <v>42376</v>
      </c>
      <c r="D100" s="2">
        <v>957</v>
      </c>
      <c r="E100" s="4" t="s">
        <v>61</v>
      </c>
    </row>
    <row r="101" spans="1:5" x14ac:dyDescent="0.2">
      <c r="A101" s="4" t="str">
        <f>A100</f>
        <v>Central Accommodation</v>
      </c>
      <c r="B101" s="4" t="str">
        <f t="shared" ref="B101:B102" si="18">B100</f>
        <v>ALLSORTS OFFICE SUPPLIES LTD</v>
      </c>
      <c r="C101" s="6">
        <v>42395</v>
      </c>
      <c r="D101" s="2">
        <v>646</v>
      </c>
      <c r="E101" s="4" t="s">
        <v>5</v>
      </c>
    </row>
    <row r="102" spans="1:5" x14ac:dyDescent="0.2">
      <c r="A102" s="4" t="s">
        <v>72</v>
      </c>
      <c r="B102" s="4" t="str">
        <f t="shared" si="18"/>
        <v>ALLSORTS OFFICE SUPPLIES LTD</v>
      </c>
      <c r="C102" s="6">
        <v>42387</v>
      </c>
      <c r="D102" s="2">
        <v>583.1</v>
      </c>
      <c r="E102" s="4" t="s">
        <v>5</v>
      </c>
    </row>
    <row r="103" spans="1:5" x14ac:dyDescent="0.2">
      <c r="A103" s="4" t="s">
        <v>51</v>
      </c>
      <c r="B103" s="4" t="s">
        <v>84</v>
      </c>
      <c r="C103" s="6">
        <v>42373</v>
      </c>
      <c r="D103" s="2">
        <v>3568.15</v>
      </c>
      <c r="E103" s="4" t="s">
        <v>2</v>
      </c>
    </row>
    <row r="104" spans="1:5" x14ac:dyDescent="0.2">
      <c r="A104" s="4" t="str">
        <f>A103</f>
        <v>Strategy, Governance &amp; Change</v>
      </c>
      <c r="B104" s="4" t="str">
        <f t="shared" ref="B104:B107" si="19">B103</f>
        <v>ALLSTAR BUSINESS SOLUTIONS LTD</v>
      </c>
      <c r="C104" s="6">
        <v>42375</v>
      </c>
      <c r="D104" s="2">
        <v>2000.88</v>
      </c>
      <c r="E104" s="4" t="str">
        <f>E103</f>
        <v>Transport</v>
      </c>
    </row>
    <row r="105" spans="1:5" x14ac:dyDescent="0.2">
      <c r="A105" s="4" t="str">
        <f>A104</f>
        <v>Strategy, Governance &amp; Change</v>
      </c>
      <c r="B105" s="4" t="str">
        <f t="shared" si="19"/>
        <v>ALLSTAR BUSINESS SOLUTIONS LTD</v>
      </c>
      <c r="C105" s="6">
        <v>42380</v>
      </c>
      <c r="D105" s="2">
        <v>2704.05</v>
      </c>
      <c r="E105" s="4" t="str">
        <f>E104</f>
        <v>Transport</v>
      </c>
    </row>
    <row r="106" spans="1:5" x14ac:dyDescent="0.2">
      <c r="A106" s="4" t="str">
        <f>A105</f>
        <v>Strategy, Governance &amp; Change</v>
      </c>
      <c r="B106" s="4" t="str">
        <f t="shared" si="19"/>
        <v>ALLSTAR BUSINESS SOLUTIONS LTD</v>
      </c>
      <c r="C106" s="6">
        <v>42387</v>
      </c>
      <c r="D106" s="2">
        <v>5670.44</v>
      </c>
      <c r="E106" s="4" t="str">
        <f>E105</f>
        <v>Transport</v>
      </c>
    </row>
    <row r="107" spans="1:5" x14ac:dyDescent="0.2">
      <c r="A107" s="4" t="str">
        <f>A106</f>
        <v>Strategy, Governance &amp; Change</v>
      </c>
      <c r="B107" s="4" t="str">
        <f t="shared" si="19"/>
        <v>ALLSTAR BUSINESS SOLUTIONS LTD</v>
      </c>
      <c r="C107" s="6">
        <v>42394</v>
      </c>
      <c r="D107" s="2">
        <v>5996.74</v>
      </c>
      <c r="E107" s="4" t="str">
        <f>E106</f>
        <v>Transport</v>
      </c>
    </row>
    <row r="108" spans="1:5" x14ac:dyDescent="0.2">
      <c r="A108" s="4" t="s">
        <v>12</v>
      </c>
      <c r="B108" s="4" t="s">
        <v>85</v>
      </c>
      <c r="C108" s="6">
        <v>42384</v>
      </c>
      <c r="D108" s="2">
        <v>780</v>
      </c>
      <c r="E108" s="4" t="s">
        <v>5</v>
      </c>
    </row>
    <row r="109" spans="1:5" x14ac:dyDescent="0.2">
      <c r="A109" s="4" t="s">
        <v>4</v>
      </c>
      <c r="B109" s="4" t="s">
        <v>86</v>
      </c>
      <c r="C109" s="6">
        <v>42380</v>
      </c>
      <c r="D109" s="2">
        <v>1190</v>
      </c>
      <c r="E109" s="4" t="s">
        <v>5</v>
      </c>
    </row>
    <row r="110" spans="1:5" x14ac:dyDescent="0.2">
      <c r="A110" s="4" t="s">
        <v>24</v>
      </c>
      <c r="B110" s="4" t="s">
        <v>87</v>
      </c>
      <c r="C110" s="6">
        <v>42398</v>
      </c>
      <c r="D110" s="2">
        <v>2882536.48</v>
      </c>
      <c r="E110" s="4" t="s">
        <v>32</v>
      </c>
    </row>
    <row r="111" spans="1:5" x14ac:dyDescent="0.2">
      <c r="A111" s="4" t="s">
        <v>4</v>
      </c>
      <c r="B111" s="4" t="s">
        <v>88</v>
      </c>
      <c r="C111" s="6">
        <v>42373</v>
      </c>
      <c r="D111" s="2">
        <v>966.6</v>
      </c>
      <c r="E111" s="4" t="s">
        <v>5</v>
      </c>
    </row>
    <row r="112" spans="1:5" x14ac:dyDescent="0.2">
      <c r="A112" s="4" t="str">
        <f>A111</f>
        <v>All Age Disability</v>
      </c>
      <c r="B112" s="4" t="str">
        <f t="shared" ref="B112:B117" si="20">B111</f>
        <v>AMG NURSING &amp; CARE SERVICES</v>
      </c>
      <c r="C112" s="6">
        <v>42376</v>
      </c>
      <c r="D112" s="2">
        <v>642.07000000000005</v>
      </c>
      <c r="E112" s="4" t="str">
        <f>E111</f>
        <v>Supplies &amp; Services</v>
      </c>
    </row>
    <row r="113" spans="1:5" x14ac:dyDescent="0.2">
      <c r="A113" s="4" t="str">
        <f>A112</f>
        <v>All Age Disability</v>
      </c>
      <c r="B113" s="4" t="str">
        <f t="shared" si="20"/>
        <v>AMG NURSING &amp; CARE SERVICES</v>
      </c>
      <c r="C113" s="6">
        <v>42383</v>
      </c>
      <c r="D113" s="2">
        <v>847.6</v>
      </c>
      <c r="E113" s="4" t="str">
        <f>E112</f>
        <v>Supplies &amp; Services</v>
      </c>
    </row>
    <row r="114" spans="1:5" x14ac:dyDescent="0.2">
      <c r="A114" s="4" t="str">
        <f>A113</f>
        <v>All Age Disability</v>
      </c>
      <c r="B114" s="4" t="str">
        <f t="shared" si="20"/>
        <v>AMG NURSING &amp; CARE SERVICES</v>
      </c>
      <c r="C114" s="6">
        <v>42387</v>
      </c>
      <c r="D114" s="2">
        <v>622.32000000000005</v>
      </c>
      <c r="E114" s="4" t="str">
        <f>E113</f>
        <v>Supplies &amp; Services</v>
      </c>
    </row>
    <row r="115" spans="1:5" x14ac:dyDescent="0.2">
      <c r="A115" s="4" t="str">
        <f>A114</f>
        <v>All Age Disability</v>
      </c>
      <c r="B115" s="4" t="str">
        <f t="shared" si="20"/>
        <v>AMG NURSING &amp; CARE SERVICES</v>
      </c>
      <c r="C115" s="6">
        <v>42394</v>
      </c>
      <c r="D115" s="2">
        <v>847.6</v>
      </c>
      <c r="E115" s="4" t="str">
        <f>E114</f>
        <v>Supplies &amp; Services</v>
      </c>
    </row>
    <row r="116" spans="1:5" x14ac:dyDescent="0.2">
      <c r="A116" s="4" t="str">
        <f>A115</f>
        <v>All Age Disability</v>
      </c>
      <c r="B116" s="4" t="str">
        <f t="shared" si="20"/>
        <v>AMG NURSING &amp; CARE SERVICES</v>
      </c>
      <c r="C116" s="6">
        <v>42396</v>
      </c>
      <c r="D116" s="2">
        <v>904.08</v>
      </c>
      <c r="E116" s="4" t="str">
        <f>E115</f>
        <v>Supplies &amp; Services</v>
      </c>
    </row>
    <row r="117" spans="1:5" x14ac:dyDescent="0.2">
      <c r="A117" s="4" t="str">
        <f>A116</f>
        <v>All Age Disability</v>
      </c>
      <c r="B117" s="4" t="str">
        <f t="shared" si="20"/>
        <v>AMG NURSING &amp; CARE SERVICES</v>
      </c>
      <c r="C117" s="6">
        <v>42398</v>
      </c>
      <c r="D117" s="2">
        <v>847.6</v>
      </c>
      <c r="E117" s="4" t="str">
        <f>E116</f>
        <v>Supplies &amp; Services</v>
      </c>
    </row>
    <row r="118" spans="1:5" x14ac:dyDescent="0.2">
      <c r="A118" s="4" t="s">
        <v>7</v>
      </c>
      <c r="B118" s="4" t="s">
        <v>89</v>
      </c>
      <c r="C118" s="6">
        <v>42391</v>
      </c>
      <c r="D118" s="2">
        <v>22142.86</v>
      </c>
      <c r="E118" s="4" t="s">
        <v>32</v>
      </c>
    </row>
    <row r="119" spans="1:5" x14ac:dyDescent="0.2">
      <c r="A119" s="4" t="s">
        <v>57</v>
      </c>
      <c r="B119" s="4" t="s">
        <v>90</v>
      </c>
      <c r="C119" s="6">
        <v>42397</v>
      </c>
      <c r="D119" s="2">
        <v>850</v>
      </c>
      <c r="E119" s="4" t="s">
        <v>61</v>
      </c>
    </row>
    <row r="120" spans="1:5" x14ac:dyDescent="0.2">
      <c r="A120" s="4" t="str">
        <f>A119</f>
        <v>Central Accommodation</v>
      </c>
      <c r="B120" s="4" t="str">
        <f t="shared" ref="B120:B122" si="21">B119</f>
        <v>AMS Asbestos Management Srvcs</v>
      </c>
      <c r="C120" s="6">
        <v>42395</v>
      </c>
      <c r="D120" s="2">
        <v>425</v>
      </c>
      <c r="E120" s="4" t="s">
        <v>91</v>
      </c>
    </row>
    <row r="121" spans="1:5" x14ac:dyDescent="0.2">
      <c r="A121" s="4" t="s">
        <v>60</v>
      </c>
      <c r="B121" s="4" t="str">
        <f t="shared" si="21"/>
        <v>AMS Asbestos Management Srvcs</v>
      </c>
      <c r="C121" s="6">
        <v>42388</v>
      </c>
      <c r="D121" s="2">
        <v>3695</v>
      </c>
      <c r="E121" s="4" t="s">
        <v>61</v>
      </c>
    </row>
    <row r="122" spans="1:5" x14ac:dyDescent="0.2">
      <c r="A122" s="4" t="s">
        <v>12</v>
      </c>
      <c r="B122" s="4" t="str">
        <f t="shared" si="21"/>
        <v>AMS Asbestos Management Srvcs</v>
      </c>
      <c r="C122" s="6">
        <v>42395</v>
      </c>
      <c r="D122" s="2">
        <v>3000</v>
      </c>
      <c r="E122" s="4" t="s">
        <v>91</v>
      </c>
    </row>
    <row r="123" spans="1:5" x14ac:dyDescent="0.2">
      <c r="A123" s="4" t="s">
        <v>4</v>
      </c>
      <c r="B123" s="4" t="s">
        <v>92</v>
      </c>
      <c r="C123" s="6">
        <v>42391</v>
      </c>
      <c r="D123" s="2">
        <v>10579.14</v>
      </c>
      <c r="E123" s="4" t="s">
        <v>5</v>
      </c>
    </row>
    <row r="124" spans="1:5" x14ac:dyDescent="0.2">
      <c r="A124" s="4" t="s">
        <v>18</v>
      </c>
      <c r="B124" s="4" t="s">
        <v>93</v>
      </c>
      <c r="C124" s="6">
        <v>42373</v>
      </c>
      <c r="D124" s="2">
        <v>1037.5</v>
      </c>
      <c r="E124" s="4" t="s">
        <v>5</v>
      </c>
    </row>
    <row r="125" spans="1:5" x14ac:dyDescent="0.2">
      <c r="A125" s="4" t="s">
        <v>40</v>
      </c>
      <c r="B125" s="4" t="s">
        <v>94</v>
      </c>
      <c r="C125" s="6">
        <v>42383</v>
      </c>
      <c r="D125" s="2">
        <v>3253.76</v>
      </c>
      <c r="E125" s="4" t="s">
        <v>5</v>
      </c>
    </row>
    <row r="126" spans="1:5" x14ac:dyDescent="0.2">
      <c r="A126" s="4" t="str">
        <f>A125</f>
        <v>Staffordshire County Council Other</v>
      </c>
      <c r="B126" s="4" t="str">
        <f t="shared" ref="B126:B127" si="22">B125</f>
        <v>ANGEL CARE TAMWORTH LTD</v>
      </c>
      <c r="C126" s="6">
        <v>42395</v>
      </c>
      <c r="D126" s="2">
        <v>3050.4</v>
      </c>
      <c r="E126" s="4" t="str">
        <f>E125</f>
        <v>Supplies &amp; Services</v>
      </c>
    </row>
    <row r="127" spans="1:5" x14ac:dyDescent="0.2">
      <c r="A127" s="4" t="str">
        <f>A126</f>
        <v>Staffordshire County Council Other</v>
      </c>
      <c r="B127" s="4" t="str">
        <f t="shared" si="22"/>
        <v>ANGEL CARE TAMWORTH LTD</v>
      </c>
      <c r="C127" s="6">
        <v>42396</v>
      </c>
      <c r="D127" s="2">
        <v>3652.48</v>
      </c>
      <c r="E127" s="4" t="str">
        <f>E126</f>
        <v>Supplies &amp; Services</v>
      </c>
    </row>
    <row r="128" spans="1:5" x14ac:dyDescent="0.2">
      <c r="A128" s="4" t="s">
        <v>40</v>
      </c>
      <c r="B128" s="4" t="s">
        <v>95</v>
      </c>
      <c r="C128" s="6">
        <v>42375</v>
      </c>
      <c r="D128" s="2">
        <v>588.08000000000004</v>
      </c>
      <c r="E128" s="4" t="s">
        <v>5</v>
      </c>
    </row>
    <row r="129" spans="1:5" x14ac:dyDescent="0.2">
      <c r="A129" s="4" t="str">
        <f>A128</f>
        <v>Staffordshire County Council Other</v>
      </c>
      <c r="B129" s="4" t="str">
        <f t="shared" ref="B129:B135" si="23">B128</f>
        <v>Angel Homecaring</v>
      </c>
      <c r="C129" s="6">
        <v>42376</v>
      </c>
      <c r="D129" s="2">
        <v>658.45</v>
      </c>
      <c r="E129" s="4" t="str">
        <f>E128</f>
        <v>Supplies &amp; Services</v>
      </c>
    </row>
    <row r="130" spans="1:5" x14ac:dyDescent="0.2">
      <c r="A130" s="4" t="str">
        <f>A129</f>
        <v>Staffordshire County Council Other</v>
      </c>
      <c r="B130" s="4" t="str">
        <f t="shared" si="23"/>
        <v>Angel Homecaring</v>
      </c>
      <c r="C130" s="6">
        <v>42380</v>
      </c>
      <c r="D130" s="2">
        <v>3030.19</v>
      </c>
      <c r="E130" s="4" t="str">
        <f>E129</f>
        <v>Supplies &amp; Services</v>
      </c>
    </row>
    <row r="131" spans="1:5" x14ac:dyDescent="0.2">
      <c r="A131" s="4" t="str">
        <f>A130</f>
        <v>Staffordshire County Council Other</v>
      </c>
      <c r="B131" s="4" t="str">
        <f t="shared" si="23"/>
        <v>Angel Homecaring</v>
      </c>
      <c r="C131" s="6">
        <v>42381</v>
      </c>
      <c r="D131" s="2">
        <v>553.1</v>
      </c>
      <c r="E131" s="4" t="str">
        <f>E130</f>
        <v>Supplies &amp; Services</v>
      </c>
    </row>
    <row r="132" spans="1:5" x14ac:dyDescent="0.2">
      <c r="A132" s="4" t="str">
        <f>A131</f>
        <v>Staffordshire County Council Other</v>
      </c>
      <c r="B132" s="4" t="str">
        <f t="shared" si="23"/>
        <v>Angel Homecaring</v>
      </c>
      <c r="C132" s="6">
        <v>42387</v>
      </c>
      <c r="D132" s="2">
        <v>1229.0900000000001</v>
      </c>
      <c r="E132" s="4" t="str">
        <f>E131</f>
        <v>Supplies &amp; Services</v>
      </c>
    </row>
    <row r="133" spans="1:5" x14ac:dyDescent="0.2">
      <c r="A133" s="4" t="str">
        <f>A132</f>
        <v>Staffordshire County Council Other</v>
      </c>
      <c r="B133" s="4" t="str">
        <f t="shared" si="23"/>
        <v>Angel Homecaring</v>
      </c>
      <c r="C133" s="6">
        <v>42391</v>
      </c>
      <c r="D133" s="2">
        <v>1148.1300000000001</v>
      </c>
      <c r="E133" s="4" t="str">
        <f>E132</f>
        <v>Supplies &amp; Services</v>
      </c>
    </row>
    <row r="134" spans="1:5" x14ac:dyDescent="0.2">
      <c r="A134" s="4" t="str">
        <f>A133</f>
        <v>Staffordshire County Council Other</v>
      </c>
      <c r="B134" s="4" t="str">
        <f t="shared" si="23"/>
        <v>Angel Homecaring</v>
      </c>
      <c r="C134" s="6">
        <v>42397</v>
      </c>
      <c r="D134" s="2">
        <v>555.53</v>
      </c>
      <c r="E134" s="4" t="str">
        <f>E133</f>
        <v>Supplies &amp; Services</v>
      </c>
    </row>
    <row r="135" spans="1:5" x14ac:dyDescent="0.2">
      <c r="A135" s="4" t="str">
        <f>A134</f>
        <v>Staffordshire County Council Other</v>
      </c>
      <c r="B135" s="4" t="str">
        <f t="shared" si="23"/>
        <v>Angel Homecaring</v>
      </c>
      <c r="C135" s="6">
        <v>42398</v>
      </c>
      <c r="D135" s="2">
        <v>1170.1100000000001</v>
      </c>
      <c r="E135" s="4" t="str">
        <f>E134</f>
        <v>Supplies &amp; Services</v>
      </c>
    </row>
    <row r="136" spans="1:5" x14ac:dyDescent="0.2">
      <c r="A136" s="4" t="s">
        <v>97</v>
      </c>
      <c r="B136" s="4" t="s">
        <v>96</v>
      </c>
      <c r="C136" s="6">
        <v>42394</v>
      </c>
      <c r="D136" s="2">
        <v>40665.1</v>
      </c>
      <c r="E136" s="4" t="s">
        <v>5</v>
      </c>
    </row>
    <row r="137" spans="1:5" x14ac:dyDescent="0.2">
      <c r="A137" s="4" t="s">
        <v>4</v>
      </c>
      <c r="B137" s="4" t="s">
        <v>98</v>
      </c>
      <c r="C137" s="6">
        <v>42387</v>
      </c>
      <c r="D137" s="2">
        <v>1870</v>
      </c>
      <c r="E137" s="4" t="s">
        <v>2</v>
      </c>
    </row>
    <row r="138" spans="1:5" x14ac:dyDescent="0.2">
      <c r="A138" s="4" t="s">
        <v>1</v>
      </c>
      <c r="B138" s="4" t="str">
        <f t="shared" ref="B138:B141" si="24">B137</f>
        <v>ANTHONYS AJ'S A1</v>
      </c>
      <c r="C138" s="6">
        <v>42376</v>
      </c>
      <c r="D138" s="2">
        <v>12578.91</v>
      </c>
      <c r="E138" s="4" t="s">
        <v>2</v>
      </c>
    </row>
    <row r="139" spans="1:5" x14ac:dyDescent="0.2">
      <c r="A139" s="4" t="s">
        <v>7</v>
      </c>
      <c r="B139" s="4" t="str">
        <f t="shared" si="24"/>
        <v>ANTHONYS AJ'S A1</v>
      </c>
      <c r="C139" s="6">
        <v>42373</v>
      </c>
      <c r="D139" s="2">
        <v>565.6</v>
      </c>
      <c r="E139" s="4" t="s">
        <v>2</v>
      </c>
    </row>
    <row r="140" spans="1:5" x14ac:dyDescent="0.2">
      <c r="A140" s="4" t="str">
        <f>A139</f>
        <v>LAC &amp; Disabilities Service</v>
      </c>
      <c r="B140" s="4" t="str">
        <f t="shared" si="24"/>
        <v>ANTHONYS AJ'S A1</v>
      </c>
      <c r="C140" s="6">
        <v>42376</v>
      </c>
      <c r="D140" s="2">
        <v>1320</v>
      </c>
      <c r="E140" s="4" t="str">
        <f>E139</f>
        <v>Transport</v>
      </c>
    </row>
    <row r="141" spans="1:5" x14ac:dyDescent="0.2">
      <c r="A141" s="4" t="str">
        <f>A140</f>
        <v>LAC &amp; Disabilities Service</v>
      </c>
      <c r="B141" s="4" t="str">
        <f t="shared" si="24"/>
        <v>ANTHONYS AJ'S A1</v>
      </c>
      <c r="C141" s="6">
        <v>42387</v>
      </c>
      <c r="D141" s="2">
        <v>500</v>
      </c>
      <c r="E141" s="4" t="str">
        <f>E140</f>
        <v>Transport</v>
      </c>
    </row>
    <row r="142" spans="1:5" x14ac:dyDescent="0.2">
      <c r="A142" s="4" t="s">
        <v>57</v>
      </c>
      <c r="B142" s="4" t="s">
        <v>99</v>
      </c>
      <c r="C142" s="6">
        <v>42382</v>
      </c>
      <c r="D142" s="2">
        <v>3439.7</v>
      </c>
      <c r="E142" s="4" t="s">
        <v>61</v>
      </c>
    </row>
    <row r="143" spans="1:5" x14ac:dyDescent="0.2">
      <c r="A143" s="4" t="s">
        <v>60</v>
      </c>
      <c r="B143" s="4" t="str">
        <f>B142</f>
        <v>Apex Ecology Ltd</v>
      </c>
      <c r="C143" s="6">
        <v>42374</v>
      </c>
      <c r="D143" s="2">
        <v>568.79999999999995</v>
      </c>
      <c r="E143" s="4" t="s">
        <v>61</v>
      </c>
    </row>
    <row r="144" spans="1:5" x14ac:dyDescent="0.2">
      <c r="A144" s="4" t="s">
        <v>45</v>
      </c>
      <c r="B144" s="4" t="s">
        <v>100</v>
      </c>
      <c r="C144" s="6">
        <v>42383</v>
      </c>
      <c r="D144" s="2">
        <v>1919.16</v>
      </c>
      <c r="E144" s="4" t="s">
        <v>5</v>
      </c>
    </row>
    <row r="145" spans="1:5" x14ac:dyDescent="0.2">
      <c r="A145" s="4" t="s">
        <v>7</v>
      </c>
      <c r="B145" s="4" t="s">
        <v>101</v>
      </c>
      <c r="C145" s="6">
        <v>42376</v>
      </c>
      <c r="D145" s="2">
        <v>2931.1</v>
      </c>
      <c r="E145" s="4" t="s">
        <v>5</v>
      </c>
    </row>
    <row r="146" spans="1:5" x14ac:dyDescent="0.2">
      <c r="A146" s="4" t="s">
        <v>40</v>
      </c>
      <c r="B146" s="4" t="s">
        <v>102</v>
      </c>
      <c r="C146" s="6">
        <v>42383</v>
      </c>
      <c r="D146" s="2">
        <v>3852.03</v>
      </c>
      <c r="E146" s="4" t="s">
        <v>5</v>
      </c>
    </row>
    <row r="147" spans="1:5" x14ac:dyDescent="0.2">
      <c r="A147" s="4" t="str">
        <f>A146</f>
        <v>Staffordshire County Council Other</v>
      </c>
      <c r="B147" s="4" t="str">
        <f t="shared" ref="B147" si="25">B146</f>
        <v>AR1 Homecare</v>
      </c>
      <c r="C147" s="6">
        <v>42387</v>
      </c>
      <c r="D147" s="2">
        <v>945.45</v>
      </c>
      <c r="E147" s="4" t="str">
        <f>E146</f>
        <v>Supplies &amp; Services</v>
      </c>
    </row>
    <row r="148" spans="1:5" x14ac:dyDescent="0.2">
      <c r="A148" s="4" t="s">
        <v>104</v>
      </c>
      <c r="B148" s="4" t="s">
        <v>103</v>
      </c>
      <c r="C148" s="6">
        <v>42373</v>
      </c>
      <c r="D148" s="2">
        <v>22158.33</v>
      </c>
      <c r="E148" s="4" t="s">
        <v>5</v>
      </c>
    </row>
    <row r="149" spans="1:5" x14ac:dyDescent="0.2">
      <c r="A149" s="4" t="str">
        <f>A148</f>
        <v>Safer Communities Commissioning</v>
      </c>
      <c r="B149" s="4" t="str">
        <f t="shared" ref="B149:B151" si="26">B148</f>
        <v>ARCH NORTH STAFFS LTD</v>
      </c>
      <c r="C149" s="6">
        <v>42398</v>
      </c>
      <c r="D149" s="2">
        <v>22158.33</v>
      </c>
      <c r="E149" s="4" t="str">
        <f>E148</f>
        <v>Supplies &amp; Services</v>
      </c>
    </row>
    <row r="150" spans="1:5" x14ac:dyDescent="0.2">
      <c r="A150" s="4" t="s">
        <v>105</v>
      </c>
      <c r="B150" s="4" t="str">
        <f t="shared" si="26"/>
        <v>ARCH NORTH STAFFS LTD</v>
      </c>
      <c r="C150" s="6">
        <v>42373</v>
      </c>
      <c r="D150" s="2">
        <v>18862.45</v>
      </c>
      <c r="E150" s="4" t="s">
        <v>5</v>
      </c>
    </row>
    <row r="151" spans="1:5" x14ac:dyDescent="0.2">
      <c r="A151" s="4" t="str">
        <f>A150</f>
        <v>Supporting People</v>
      </c>
      <c r="B151" s="4" t="str">
        <f t="shared" si="26"/>
        <v>ARCH NORTH STAFFS LTD</v>
      </c>
      <c r="C151" s="6">
        <v>42398</v>
      </c>
      <c r="D151" s="2">
        <v>18862.45</v>
      </c>
      <c r="E151" s="4" t="str">
        <f>E150</f>
        <v>Supplies &amp; Services</v>
      </c>
    </row>
    <row r="152" spans="1:5" x14ac:dyDescent="0.2">
      <c r="A152" s="4" t="s">
        <v>7</v>
      </c>
      <c r="B152" s="4" t="s">
        <v>106</v>
      </c>
      <c r="C152" s="6">
        <v>42391</v>
      </c>
      <c r="D152" s="2">
        <v>13462.86</v>
      </c>
      <c r="E152" s="4" t="s">
        <v>32</v>
      </c>
    </row>
    <row r="153" spans="1:5" x14ac:dyDescent="0.2">
      <c r="A153" s="4" t="s">
        <v>4</v>
      </c>
      <c r="B153" s="4" t="s">
        <v>107</v>
      </c>
      <c r="C153" s="6">
        <v>42389</v>
      </c>
      <c r="D153" s="2">
        <v>919.93</v>
      </c>
      <c r="E153" s="4" t="s">
        <v>91</v>
      </c>
    </row>
    <row r="154" spans="1:5" x14ac:dyDescent="0.2">
      <c r="A154" s="4" t="s">
        <v>57</v>
      </c>
      <c r="B154" s="4" t="str">
        <f>B153</f>
        <v>ARJO LTD</v>
      </c>
      <c r="C154" s="6">
        <v>42383</v>
      </c>
      <c r="D154" s="2">
        <v>991.17</v>
      </c>
      <c r="E154" s="4" t="s">
        <v>91</v>
      </c>
    </row>
    <row r="155" spans="1:5" x14ac:dyDescent="0.2">
      <c r="A155" s="4" t="s">
        <v>4</v>
      </c>
      <c r="B155" s="4" t="s">
        <v>108</v>
      </c>
      <c r="C155" s="6">
        <v>42391</v>
      </c>
      <c r="D155" s="2">
        <v>1292</v>
      </c>
      <c r="E155" s="4" t="s">
        <v>2</v>
      </c>
    </row>
    <row r="156" spans="1:5" x14ac:dyDescent="0.2">
      <c r="A156" s="4" t="s">
        <v>1</v>
      </c>
      <c r="B156" s="4" t="str">
        <f>B155</f>
        <v>ASHBOURNE COMMUNITY TRANSPORT</v>
      </c>
      <c r="C156" s="6">
        <v>42383</v>
      </c>
      <c r="D156" s="2">
        <v>9001.7099999999991</v>
      </c>
      <c r="E156" s="4" t="s">
        <v>2</v>
      </c>
    </row>
    <row r="157" spans="1:5" x14ac:dyDescent="0.2">
      <c r="A157" s="4" t="s">
        <v>72</v>
      </c>
      <c r="B157" s="4" t="s">
        <v>109</v>
      </c>
      <c r="C157" s="6">
        <v>42380</v>
      </c>
      <c r="D157" s="2">
        <v>0</v>
      </c>
      <c r="E157" s="4" t="s">
        <v>5</v>
      </c>
    </row>
    <row r="158" spans="1:5" x14ac:dyDescent="0.2">
      <c r="A158" s="4" t="s">
        <v>4</v>
      </c>
      <c r="B158" s="4" t="s">
        <v>110</v>
      </c>
      <c r="C158" s="6">
        <v>42384</v>
      </c>
      <c r="D158" s="2">
        <v>1544</v>
      </c>
      <c r="E158" s="4" t="s">
        <v>5</v>
      </c>
    </row>
    <row r="159" spans="1:5" x14ac:dyDescent="0.2">
      <c r="A159" s="4" t="str">
        <f>A158</f>
        <v>All Age Disability</v>
      </c>
      <c r="B159" s="4" t="str">
        <f t="shared" ref="B159" si="27">B158</f>
        <v>Aspire (Stafford) Limited</v>
      </c>
      <c r="C159" s="6">
        <v>42387</v>
      </c>
      <c r="D159" s="2">
        <v>520</v>
      </c>
      <c r="E159" s="4" t="str">
        <f>E158</f>
        <v>Supplies &amp; Services</v>
      </c>
    </row>
    <row r="160" spans="1:5" x14ac:dyDescent="0.2">
      <c r="A160" s="4" t="s">
        <v>7</v>
      </c>
      <c r="B160" s="4" t="s">
        <v>111</v>
      </c>
      <c r="C160" s="6">
        <v>42391</v>
      </c>
      <c r="D160" s="2">
        <v>13795</v>
      </c>
      <c r="E160" s="4" t="s">
        <v>32</v>
      </c>
    </row>
    <row r="161" spans="1:5" x14ac:dyDescent="0.2">
      <c r="A161" s="4" t="s">
        <v>40</v>
      </c>
      <c r="B161" s="4" t="s">
        <v>112</v>
      </c>
      <c r="C161" s="6">
        <v>42373</v>
      </c>
      <c r="D161" s="2">
        <v>9015.74</v>
      </c>
      <c r="E161" s="4" t="s">
        <v>5</v>
      </c>
    </row>
    <row r="162" spans="1:5" x14ac:dyDescent="0.2">
      <c r="A162" s="4" t="s">
        <v>1</v>
      </c>
      <c r="B162" s="4" t="s">
        <v>113</v>
      </c>
      <c r="C162" s="6">
        <v>42376</v>
      </c>
      <c r="D162" s="2">
        <v>2206.2600000000002</v>
      </c>
      <c r="E162" s="4" t="s">
        <v>2</v>
      </c>
    </row>
    <row r="163" spans="1:5" x14ac:dyDescent="0.2">
      <c r="A163" s="4" t="s">
        <v>12</v>
      </c>
      <c r="B163" s="4" t="s">
        <v>114</v>
      </c>
      <c r="C163" s="6">
        <v>42373</v>
      </c>
      <c r="D163" s="2">
        <v>2285.8000000000002</v>
      </c>
      <c r="E163" s="4" t="s">
        <v>5</v>
      </c>
    </row>
    <row r="164" spans="1:5" x14ac:dyDescent="0.2">
      <c r="A164" s="4" t="s">
        <v>24</v>
      </c>
      <c r="B164" s="4" t="s">
        <v>115</v>
      </c>
      <c r="C164" s="6">
        <v>42390</v>
      </c>
      <c r="D164" s="2">
        <v>1800</v>
      </c>
      <c r="E164" s="4" t="s">
        <v>32</v>
      </c>
    </row>
    <row r="165" spans="1:5" x14ac:dyDescent="0.2">
      <c r="A165" s="4" t="s">
        <v>7</v>
      </c>
      <c r="B165" s="4" t="s">
        <v>116</v>
      </c>
      <c r="C165" s="6">
        <v>42374</v>
      </c>
      <c r="D165" s="2">
        <v>1167</v>
      </c>
      <c r="E165" s="4" t="s">
        <v>5</v>
      </c>
    </row>
    <row r="166" spans="1:5" x14ac:dyDescent="0.2">
      <c r="A166" s="4" t="str">
        <f>A165</f>
        <v>LAC &amp; Disabilities Service</v>
      </c>
      <c r="B166" s="4" t="str">
        <f t="shared" ref="B166:B167" si="28">B165</f>
        <v>Atkinson Lewis</v>
      </c>
      <c r="C166" s="6">
        <v>42380</v>
      </c>
      <c r="D166" s="2">
        <v>1538</v>
      </c>
      <c r="E166" s="4" t="str">
        <f>E165</f>
        <v>Supplies &amp; Services</v>
      </c>
    </row>
    <row r="167" spans="1:5" x14ac:dyDescent="0.2">
      <c r="A167" s="4" t="str">
        <f>A166</f>
        <v>LAC &amp; Disabilities Service</v>
      </c>
      <c r="B167" s="4" t="str">
        <f t="shared" si="28"/>
        <v>Atkinson Lewis</v>
      </c>
      <c r="C167" s="6">
        <v>42383</v>
      </c>
      <c r="D167" s="2">
        <v>597</v>
      </c>
      <c r="E167" s="4" t="str">
        <f>E166</f>
        <v>Supplies &amp; Services</v>
      </c>
    </row>
    <row r="168" spans="1:5" x14ac:dyDescent="0.2">
      <c r="A168" s="4" t="s">
        <v>51</v>
      </c>
      <c r="B168" s="4" t="s">
        <v>117</v>
      </c>
      <c r="C168" s="6">
        <v>42398</v>
      </c>
      <c r="D168" s="2">
        <v>2773.87</v>
      </c>
      <c r="E168" s="4" t="s">
        <v>2</v>
      </c>
    </row>
    <row r="169" spans="1:5" x14ac:dyDescent="0.2">
      <c r="A169" s="4" t="s">
        <v>1</v>
      </c>
      <c r="B169" s="4" t="s">
        <v>118</v>
      </c>
      <c r="C169" s="6">
        <v>42382</v>
      </c>
      <c r="D169" s="2">
        <v>995.4</v>
      </c>
      <c r="E169" s="4" t="s">
        <v>2</v>
      </c>
    </row>
    <row r="170" spans="1:5" x14ac:dyDescent="0.2">
      <c r="A170" s="4" t="s">
        <v>76</v>
      </c>
      <c r="B170" s="4" t="s">
        <v>119</v>
      </c>
      <c r="C170" s="6">
        <v>42397</v>
      </c>
      <c r="D170" s="2">
        <v>321</v>
      </c>
      <c r="E170" s="4" t="s">
        <v>120</v>
      </c>
    </row>
    <row r="171" spans="1:5" x14ac:dyDescent="0.2">
      <c r="A171" s="4" t="s">
        <v>122</v>
      </c>
      <c r="B171" s="4" t="s">
        <v>121</v>
      </c>
      <c r="C171" s="6">
        <v>42388</v>
      </c>
      <c r="D171" s="2">
        <v>18016</v>
      </c>
      <c r="E171" s="4" t="s">
        <v>61</v>
      </c>
    </row>
    <row r="172" spans="1:5" x14ac:dyDescent="0.2">
      <c r="A172" s="4" t="s">
        <v>123</v>
      </c>
      <c r="B172" s="4" t="str">
        <f>B171</f>
        <v>AXIELL LTD</v>
      </c>
      <c r="C172" s="6">
        <v>42383</v>
      </c>
      <c r="D172" s="2">
        <v>515.97</v>
      </c>
      <c r="E172" s="4" t="s">
        <v>5</v>
      </c>
    </row>
    <row r="173" spans="1:5" x14ac:dyDescent="0.2">
      <c r="A173" s="4" t="s">
        <v>40</v>
      </c>
      <c r="B173" s="4" t="s">
        <v>124</v>
      </c>
      <c r="C173" s="6">
        <v>42390</v>
      </c>
      <c r="D173" s="2">
        <v>0</v>
      </c>
      <c r="E173" s="4" t="s">
        <v>5</v>
      </c>
    </row>
    <row r="174" spans="1:5" x14ac:dyDescent="0.2">
      <c r="A174" s="4" t="s">
        <v>12</v>
      </c>
      <c r="B174" s="4" t="s">
        <v>125</v>
      </c>
      <c r="C174" s="6">
        <v>42381</v>
      </c>
      <c r="D174" s="2">
        <v>1361.43</v>
      </c>
      <c r="E174" s="4" t="s">
        <v>5</v>
      </c>
    </row>
    <row r="175" spans="1:5" x14ac:dyDescent="0.2">
      <c r="A175" s="4" t="s">
        <v>127</v>
      </c>
      <c r="B175" s="4" t="s">
        <v>126</v>
      </c>
      <c r="C175" s="6">
        <v>42389</v>
      </c>
      <c r="D175" s="2">
        <v>738</v>
      </c>
      <c r="E175" s="4" t="s">
        <v>2</v>
      </c>
    </row>
    <row r="176" spans="1:5" x14ac:dyDescent="0.2">
      <c r="A176" s="4" t="s">
        <v>12</v>
      </c>
      <c r="B176" s="4" t="s">
        <v>128</v>
      </c>
      <c r="C176" s="6">
        <v>42381</v>
      </c>
      <c r="D176" s="2">
        <v>1334.37</v>
      </c>
      <c r="E176" s="4" t="s">
        <v>5</v>
      </c>
    </row>
    <row r="177" spans="1:5" x14ac:dyDescent="0.2">
      <c r="A177" s="4" t="s">
        <v>12</v>
      </c>
      <c r="B177" s="4" t="s">
        <v>129</v>
      </c>
      <c r="C177" s="6">
        <v>42381</v>
      </c>
      <c r="D177" s="2">
        <v>2002.1</v>
      </c>
      <c r="E177" s="4" t="s">
        <v>5</v>
      </c>
    </row>
    <row r="178" spans="1:5" x14ac:dyDescent="0.2">
      <c r="A178" s="4" t="s">
        <v>1</v>
      </c>
      <c r="B178" s="4" t="s">
        <v>130</v>
      </c>
      <c r="C178" s="6">
        <v>42373</v>
      </c>
      <c r="D178" s="2">
        <v>3185.6</v>
      </c>
      <c r="E178" s="4" t="s">
        <v>2</v>
      </c>
    </row>
    <row r="179" spans="1:5" x14ac:dyDescent="0.2">
      <c r="A179" s="4" t="str">
        <f>A178</f>
        <v>Connectivity</v>
      </c>
      <c r="B179" s="4" t="str">
        <f t="shared" ref="B179:B180" si="29">B178</f>
        <v>B P BROWN TRAVEL LTD</v>
      </c>
      <c r="C179" s="6">
        <v>42384</v>
      </c>
      <c r="D179" s="2">
        <v>12997.92</v>
      </c>
      <c r="E179" s="4" t="str">
        <f>E178</f>
        <v>Transport</v>
      </c>
    </row>
    <row r="180" spans="1:5" x14ac:dyDescent="0.2">
      <c r="A180" s="4" t="str">
        <f>A179</f>
        <v>Connectivity</v>
      </c>
      <c r="B180" s="4" t="str">
        <f t="shared" si="29"/>
        <v>B P BROWN TRAVEL LTD</v>
      </c>
      <c r="C180" s="6">
        <v>42388</v>
      </c>
      <c r="D180" s="2">
        <v>9335</v>
      </c>
      <c r="E180" s="4" t="str">
        <f>E179</f>
        <v>Transport</v>
      </c>
    </row>
    <row r="181" spans="1:5" x14ac:dyDescent="0.2">
      <c r="A181" s="4" t="s">
        <v>132</v>
      </c>
      <c r="B181" s="4" t="s">
        <v>131</v>
      </c>
      <c r="C181" s="6">
        <v>42383</v>
      </c>
      <c r="D181" s="2">
        <v>71864.23</v>
      </c>
      <c r="E181" s="4" t="s">
        <v>5</v>
      </c>
    </row>
    <row r="182" spans="1:5" x14ac:dyDescent="0.2">
      <c r="A182" s="4" t="s">
        <v>60</v>
      </c>
      <c r="B182" s="4" t="s">
        <v>133</v>
      </c>
      <c r="C182" s="6">
        <v>42383</v>
      </c>
      <c r="D182" s="2">
        <v>720</v>
      </c>
      <c r="E182" s="4" t="s">
        <v>5</v>
      </c>
    </row>
    <row r="183" spans="1:5" x14ac:dyDescent="0.2">
      <c r="A183" s="4" t="s">
        <v>57</v>
      </c>
      <c r="B183" s="4" t="s">
        <v>134</v>
      </c>
      <c r="C183" s="6">
        <v>42382</v>
      </c>
      <c r="D183" s="2">
        <v>1708</v>
      </c>
      <c r="E183" s="4" t="s">
        <v>61</v>
      </c>
    </row>
    <row r="184" spans="1:5" x14ac:dyDescent="0.2">
      <c r="A184" s="4" t="str">
        <f>A183</f>
        <v>Central Accommodation</v>
      </c>
      <c r="B184" s="4" t="str">
        <f t="shared" ref="B184:B185" si="30">B183</f>
        <v>Back Care Solution Ltd</v>
      </c>
      <c r="C184" s="6">
        <v>42383</v>
      </c>
      <c r="D184" s="2">
        <v>584</v>
      </c>
      <c r="E184" s="4" t="str">
        <f>E183</f>
        <v>Capital Projects</v>
      </c>
    </row>
    <row r="185" spans="1:5" x14ac:dyDescent="0.2">
      <c r="A185" s="4" t="str">
        <f>A184</f>
        <v>Central Accommodation</v>
      </c>
      <c r="B185" s="4" t="str">
        <f t="shared" si="30"/>
        <v>Back Care Solution Ltd</v>
      </c>
      <c r="C185" s="6">
        <v>42395</v>
      </c>
      <c r="D185" s="2">
        <v>676</v>
      </c>
      <c r="E185" s="4" t="str">
        <f>E184</f>
        <v>Capital Projects</v>
      </c>
    </row>
    <row r="186" spans="1:5" x14ac:dyDescent="0.2">
      <c r="A186" s="4" t="s">
        <v>45</v>
      </c>
      <c r="B186" s="4" t="s">
        <v>135</v>
      </c>
      <c r="C186" s="6">
        <v>42380</v>
      </c>
      <c r="D186" s="2">
        <v>8850</v>
      </c>
      <c r="E186" s="4" t="s">
        <v>5</v>
      </c>
    </row>
    <row r="187" spans="1:5" x14ac:dyDescent="0.2">
      <c r="A187" s="4" t="str">
        <f>A186</f>
        <v>Long Term Conditions &amp; Partnership Trust</v>
      </c>
      <c r="B187" s="4" t="str">
        <f t="shared" ref="B187:B189" si="31">B186</f>
        <v>BADENOCH &amp; CLARK LTD</v>
      </c>
      <c r="C187" s="6">
        <v>42381</v>
      </c>
      <c r="D187" s="2">
        <v>18720</v>
      </c>
      <c r="E187" s="4" t="str">
        <f>E186</f>
        <v>Supplies &amp; Services</v>
      </c>
    </row>
    <row r="188" spans="1:5" x14ac:dyDescent="0.2">
      <c r="A188" s="4" t="str">
        <f>A187</f>
        <v>Long Term Conditions &amp; Partnership Trust</v>
      </c>
      <c r="B188" s="4" t="str">
        <f t="shared" si="31"/>
        <v>BADENOCH &amp; CLARK LTD</v>
      </c>
      <c r="C188" s="6">
        <v>42390</v>
      </c>
      <c r="D188" s="2">
        <v>2655</v>
      </c>
      <c r="E188" s="4" t="str">
        <f>E187</f>
        <v>Supplies &amp; Services</v>
      </c>
    </row>
    <row r="189" spans="1:5" x14ac:dyDescent="0.2">
      <c r="A189" s="4" t="str">
        <f>A188</f>
        <v>Long Term Conditions &amp; Partnership Trust</v>
      </c>
      <c r="B189" s="4" t="str">
        <f t="shared" si="31"/>
        <v>BADENOCH &amp; CLARK LTD</v>
      </c>
      <c r="C189" s="6">
        <v>42397</v>
      </c>
      <c r="D189" s="2">
        <v>2790</v>
      </c>
      <c r="E189" s="4" t="str">
        <f>E188</f>
        <v>Supplies &amp; Services</v>
      </c>
    </row>
    <row r="190" spans="1:5" x14ac:dyDescent="0.2">
      <c r="A190" s="4" t="s">
        <v>1</v>
      </c>
      <c r="B190" s="4" t="s">
        <v>136</v>
      </c>
      <c r="C190" s="6">
        <v>42376</v>
      </c>
      <c r="D190" s="2">
        <v>5175.66</v>
      </c>
      <c r="E190" s="4" t="s">
        <v>2</v>
      </c>
    </row>
    <row r="191" spans="1:5" x14ac:dyDescent="0.2">
      <c r="A191" s="4" t="s">
        <v>55</v>
      </c>
      <c r="B191" s="4" t="s">
        <v>137</v>
      </c>
      <c r="C191" s="6">
        <v>42374</v>
      </c>
      <c r="D191" s="2">
        <v>752.7</v>
      </c>
      <c r="E191" s="4" t="s">
        <v>5</v>
      </c>
    </row>
    <row r="192" spans="1:5" x14ac:dyDescent="0.2">
      <c r="A192" s="4" t="s">
        <v>57</v>
      </c>
      <c r="B192" s="4" t="s">
        <v>138</v>
      </c>
      <c r="C192" s="6">
        <v>42376</v>
      </c>
      <c r="D192" s="2">
        <v>15040</v>
      </c>
      <c r="E192" s="4" t="s">
        <v>91</v>
      </c>
    </row>
    <row r="193" spans="1:5" x14ac:dyDescent="0.2">
      <c r="A193" s="4" t="s">
        <v>97</v>
      </c>
      <c r="B193" s="4" t="s">
        <v>139</v>
      </c>
      <c r="C193" s="6">
        <v>42396</v>
      </c>
      <c r="D193" s="2">
        <v>578.9</v>
      </c>
      <c r="E193" s="4" t="s">
        <v>5</v>
      </c>
    </row>
    <row r="194" spans="1:5" x14ac:dyDescent="0.2">
      <c r="A194" s="4" t="s">
        <v>141</v>
      </c>
      <c r="B194" s="4" t="s">
        <v>140</v>
      </c>
      <c r="C194" s="6">
        <v>42384</v>
      </c>
      <c r="D194" s="2">
        <v>12500</v>
      </c>
      <c r="E194" s="4" t="s">
        <v>5</v>
      </c>
    </row>
    <row r="195" spans="1:5" x14ac:dyDescent="0.2">
      <c r="A195" s="4" t="s">
        <v>142</v>
      </c>
      <c r="B195" s="4" t="str">
        <f>B194</f>
        <v>BARNARDO SERVICES LTD</v>
      </c>
      <c r="C195" s="6">
        <v>42395</v>
      </c>
      <c r="D195" s="2">
        <v>47039.75</v>
      </c>
      <c r="E195" s="4" t="s">
        <v>5</v>
      </c>
    </row>
    <row r="196" spans="1:5" x14ac:dyDescent="0.2">
      <c r="A196" s="4" t="s">
        <v>7</v>
      </c>
      <c r="B196" s="4" t="s">
        <v>143</v>
      </c>
      <c r="C196" s="6">
        <v>42373</v>
      </c>
      <c r="D196" s="2">
        <v>3250</v>
      </c>
      <c r="E196" s="4" t="s">
        <v>5</v>
      </c>
    </row>
    <row r="197" spans="1:5" x14ac:dyDescent="0.2">
      <c r="A197" s="4" t="str">
        <f>A196</f>
        <v>LAC &amp; Disabilities Service</v>
      </c>
      <c r="B197" s="4" t="str">
        <f t="shared" ref="B197" si="32">B196</f>
        <v>BARNARDO'S</v>
      </c>
      <c r="C197" s="6">
        <v>42391</v>
      </c>
      <c r="D197" s="2">
        <v>13968.9</v>
      </c>
      <c r="E197" s="4" t="str">
        <f>E196</f>
        <v>Supplies &amp; Services</v>
      </c>
    </row>
    <row r="198" spans="1:5" x14ac:dyDescent="0.2">
      <c r="A198" s="4" t="s">
        <v>1</v>
      </c>
      <c r="B198" s="4" t="s">
        <v>144</v>
      </c>
      <c r="C198" s="6">
        <v>42383</v>
      </c>
      <c r="D198" s="2">
        <v>7664.5</v>
      </c>
      <c r="E198" s="4" t="s">
        <v>2</v>
      </c>
    </row>
    <row r="199" spans="1:5" x14ac:dyDescent="0.2">
      <c r="A199" s="4" t="s">
        <v>104</v>
      </c>
      <c r="B199" s="4" t="s">
        <v>145</v>
      </c>
      <c r="C199" s="6">
        <v>42389</v>
      </c>
      <c r="D199" s="2">
        <v>4000</v>
      </c>
      <c r="E199" s="4" t="s">
        <v>5</v>
      </c>
    </row>
    <row r="200" spans="1:5" x14ac:dyDescent="0.2">
      <c r="A200" s="4" t="s">
        <v>55</v>
      </c>
      <c r="B200" s="4" t="s">
        <v>146</v>
      </c>
      <c r="C200" s="6">
        <v>42381</v>
      </c>
      <c r="D200" s="2">
        <v>6000</v>
      </c>
      <c r="E200" s="4" t="s">
        <v>5</v>
      </c>
    </row>
    <row r="201" spans="1:5" x14ac:dyDescent="0.2">
      <c r="A201" s="4" t="s">
        <v>60</v>
      </c>
      <c r="B201" s="4" t="s">
        <v>147</v>
      </c>
      <c r="C201" s="6">
        <v>42383</v>
      </c>
      <c r="D201" s="2">
        <v>620</v>
      </c>
      <c r="E201" s="4" t="s">
        <v>61</v>
      </c>
    </row>
    <row r="202" spans="1:5" x14ac:dyDescent="0.2">
      <c r="A202" s="4" t="s">
        <v>60</v>
      </c>
      <c r="B202" s="4" t="s">
        <v>148</v>
      </c>
      <c r="C202" s="6">
        <v>42381</v>
      </c>
      <c r="D202" s="2">
        <v>3000</v>
      </c>
      <c r="E202" s="4" t="s">
        <v>61</v>
      </c>
    </row>
    <row r="203" spans="1:5" x14ac:dyDescent="0.2">
      <c r="A203" s="4" t="s">
        <v>12</v>
      </c>
      <c r="B203" s="4" t="s">
        <v>149</v>
      </c>
      <c r="C203" s="6">
        <v>42398</v>
      </c>
      <c r="D203" s="2">
        <v>1496</v>
      </c>
      <c r="E203" s="4" t="s">
        <v>5</v>
      </c>
    </row>
    <row r="204" spans="1:5" x14ac:dyDescent="0.2">
      <c r="A204" s="4" t="s">
        <v>4</v>
      </c>
      <c r="B204" s="4" t="s">
        <v>150</v>
      </c>
      <c r="C204" s="6">
        <v>42391</v>
      </c>
      <c r="D204" s="2">
        <v>660</v>
      </c>
      <c r="E204" s="4" t="s">
        <v>5</v>
      </c>
    </row>
    <row r="205" spans="1:5" x14ac:dyDescent="0.2">
      <c r="A205" s="4" t="s">
        <v>1</v>
      </c>
      <c r="B205" s="4" t="str">
        <f t="shared" ref="B205:B208" si="33">B204</f>
        <v>BENNETT'S TAXIS</v>
      </c>
      <c r="C205" s="6">
        <v>42394</v>
      </c>
      <c r="D205" s="2">
        <v>13752.1</v>
      </c>
      <c r="E205" s="4" t="s">
        <v>2</v>
      </c>
    </row>
    <row r="206" spans="1:5" x14ac:dyDescent="0.2">
      <c r="A206" s="4" t="s">
        <v>7</v>
      </c>
      <c r="B206" s="4" t="str">
        <f t="shared" si="33"/>
        <v>BENNETT'S TAXIS</v>
      </c>
      <c r="C206" s="6">
        <v>42373</v>
      </c>
      <c r="D206" s="2">
        <v>652</v>
      </c>
      <c r="E206" s="4" t="s">
        <v>2</v>
      </c>
    </row>
    <row r="207" spans="1:5" x14ac:dyDescent="0.2">
      <c r="A207" s="4" t="str">
        <f>A206</f>
        <v>LAC &amp; Disabilities Service</v>
      </c>
      <c r="B207" s="4" t="str">
        <f t="shared" si="33"/>
        <v>BENNETT'S TAXIS</v>
      </c>
      <c r="C207" s="6">
        <v>42383</v>
      </c>
      <c r="D207" s="2">
        <v>707</v>
      </c>
      <c r="E207" s="4" t="str">
        <f>E206</f>
        <v>Transport</v>
      </c>
    </row>
    <row r="208" spans="1:5" x14ac:dyDescent="0.2">
      <c r="A208" s="4" t="str">
        <f>A207</f>
        <v>LAC &amp; Disabilities Service</v>
      </c>
      <c r="B208" s="4" t="str">
        <f t="shared" si="33"/>
        <v>BENNETT'S TAXIS</v>
      </c>
      <c r="C208" s="6">
        <v>42389</v>
      </c>
      <c r="D208" s="2">
        <v>540</v>
      </c>
      <c r="E208" s="4" t="str">
        <f>E207</f>
        <v>Transport</v>
      </c>
    </row>
    <row r="209" spans="1:5" x14ac:dyDescent="0.2">
      <c r="A209" s="4" t="s">
        <v>1</v>
      </c>
      <c r="B209" s="4" t="s">
        <v>151</v>
      </c>
      <c r="C209" s="6">
        <v>42383</v>
      </c>
      <c r="D209" s="2">
        <v>26414.78</v>
      </c>
      <c r="E209" s="4" t="s">
        <v>2</v>
      </c>
    </row>
    <row r="210" spans="1:5" x14ac:dyDescent="0.2">
      <c r="A210" s="4" t="str">
        <f>A209</f>
        <v>Connectivity</v>
      </c>
      <c r="B210" s="4" t="str">
        <f t="shared" ref="B210" si="34">B209</f>
        <v>BENNETTS TRAVEL (CRANBERRY) LT</v>
      </c>
      <c r="C210" s="6">
        <v>42396</v>
      </c>
      <c r="D210" s="2">
        <v>7974</v>
      </c>
      <c r="E210" s="4" t="str">
        <f>E209</f>
        <v>Transport</v>
      </c>
    </row>
    <row r="211" spans="1:5" x14ac:dyDescent="0.2">
      <c r="A211" s="4" t="s">
        <v>1</v>
      </c>
      <c r="B211" s="4" t="s">
        <v>152</v>
      </c>
      <c r="C211" s="6">
        <v>42375</v>
      </c>
      <c r="D211" s="2">
        <v>9622.58</v>
      </c>
      <c r="E211" s="4" t="s">
        <v>2</v>
      </c>
    </row>
    <row r="212" spans="1:5" x14ac:dyDescent="0.2">
      <c r="A212" s="4" t="s">
        <v>24</v>
      </c>
      <c r="B212" s="4" t="s">
        <v>153</v>
      </c>
      <c r="C212" s="6">
        <v>42383</v>
      </c>
      <c r="D212" s="2">
        <v>4786.2800000000007</v>
      </c>
      <c r="E212" s="4" t="s">
        <v>32</v>
      </c>
    </row>
    <row r="213" spans="1:5" x14ac:dyDescent="0.2">
      <c r="A213" s="4" t="str">
        <f>A212</f>
        <v>Strategic Infrastructure</v>
      </c>
      <c r="B213" s="4" t="str">
        <f t="shared" ref="B213" si="35">B212</f>
        <v>BERKSWICH PARISH COUNCIL</v>
      </c>
      <c r="C213" s="6">
        <v>42384</v>
      </c>
      <c r="D213" s="2">
        <v>3383.74</v>
      </c>
      <c r="E213" s="4" t="str">
        <f>E212</f>
        <v>Third Party Payments</v>
      </c>
    </row>
    <row r="214" spans="1:5" x14ac:dyDescent="0.2">
      <c r="A214" s="4" t="s">
        <v>123</v>
      </c>
      <c r="B214" s="4" t="s">
        <v>154</v>
      </c>
      <c r="C214" s="6">
        <v>42381</v>
      </c>
      <c r="D214" s="2">
        <v>547.61</v>
      </c>
      <c r="E214" s="4" t="s">
        <v>5</v>
      </c>
    </row>
    <row r="215" spans="1:5" x14ac:dyDescent="0.2">
      <c r="A215" s="4" t="s">
        <v>51</v>
      </c>
      <c r="B215" s="4" t="s">
        <v>155</v>
      </c>
      <c r="C215" s="6">
        <v>42398</v>
      </c>
      <c r="D215" s="2">
        <v>500</v>
      </c>
      <c r="E215" s="4" t="s">
        <v>32</v>
      </c>
    </row>
    <row r="216" spans="1:5" x14ac:dyDescent="0.2">
      <c r="A216" s="4" t="s">
        <v>57</v>
      </c>
      <c r="B216" s="4" t="s">
        <v>156</v>
      </c>
      <c r="C216" s="6">
        <v>42376</v>
      </c>
      <c r="D216" s="2">
        <v>8220</v>
      </c>
      <c r="E216" s="4" t="s">
        <v>61</v>
      </c>
    </row>
    <row r="217" spans="1:5" x14ac:dyDescent="0.2">
      <c r="A217" s="4" t="str">
        <f>A216</f>
        <v>Central Accommodation</v>
      </c>
      <c r="B217" s="4" t="str">
        <f t="shared" ref="B217:B221" si="36">B216</f>
        <v>BID</v>
      </c>
      <c r="C217" s="6">
        <v>42387</v>
      </c>
      <c r="D217" s="2">
        <v>3840</v>
      </c>
      <c r="E217" s="4" t="s">
        <v>91</v>
      </c>
    </row>
    <row r="218" spans="1:5" x14ac:dyDescent="0.2">
      <c r="A218" s="4" t="s">
        <v>18</v>
      </c>
      <c r="B218" s="4" t="str">
        <f t="shared" si="36"/>
        <v>BID</v>
      </c>
      <c r="C218" s="6">
        <v>42387</v>
      </c>
      <c r="D218" s="2">
        <v>880</v>
      </c>
      <c r="E218" s="4" t="s">
        <v>91</v>
      </c>
    </row>
    <row r="219" spans="1:5" x14ac:dyDescent="0.2">
      <c r="A219" s="4" t="s">
        <v>60</v>
      </c>
      <c r="B219" s="4" t="str">
        <f t="shared" si="36"/>
        <v>BID</v>
      </c>
      <c r="C219" s="6">
        <v>42391</v>
      </c>
      <c r="D219" s="2">
        <v>1445</v>
      </c>
      <c r="E219" s="4" t="s">
        <v>61</v>
      </c>
    </row>
    <row r="220" spans="1:5" x14ac:dyDescent="0.2">
      <c r="A220" s="4" t="s">
        <v>123</v>
      </c>
      <c r="B220" s="4" t="str">
        <f t="shared" si="36"/>
        <v>BID</v>
      </c>
      <c r="C220" s="6">
        <v>42387</v>
      </c>
      <c r="D220" s="2">
        <v>220</v>
      </c>
      <c r="E220" s="4" t="s">
        <v>91</v>
      </c>
    </row>
    <row r="221" spans="1:5" x14ac:dyDescent="0.2">
      <c r="A221" s="4" t="s">
        <v>12</v>
      </c>
      <c r="B221" s="4" t="str">
        <f t="shared" si="36"/>
        <v>BID</v>
      </c>
      <c r="C221" s="6">
        <v>42387</v>
      </c>
      <c r="D221" s="2">
        <v>3480</v>
      </c>
      <c r="E221" s="4" t="s">
        <v>91</v>
      </c>
    </row>
    <row r="222" spans="1:5" x14ac:dyDescent="0.2">
      <c r="A222" s="4" t="s">
        <v>57</v>
      </c>
      <c r="B222" s="4" t="s">
        <v>157</v>
      </c>
      <c r="C222" s="6">
        <v>42380</v>
      </c>
      <c r="D222" s="2">
        <v>464</v>
      </c>
      <c r="E222" s="4" t="s">
        <v>5</v>
      </c>
    </row>
    <row r="223" spans="1:5" x14ac:dyDescent="0.2">
      <c r="A223" s="4" t="str">
        <f>A222</f>
        <v>Central Accommodation</v>
      </c>
      <c r="B223" s="4" t="str">
        <f t="shared" ref="B223:B225" si="37">B222</f>
        <v>BIFFA WASTE SERVICES LTD</v>
      </c>
      <c r="C223" s="6">
        <v>42395</v>
      </c>
      <c r="D223" s="2">
        <v>435.24</v>
      </c>
      <c r="E223" s="4" t="str">
        <f>E222</f>
        <v>Supplies &amp; Services</v>
      </c>
    </row>
    <row r="224" spans="1:5" x14ac:dyDescent="0.2">
      <c r="A224" s="4" t="s">
        <v>158</v>
      </c>
      <c r="B224" s="4" t="str">
        <f t="shared" si="37"/>
        <v>BIFFA WASTE SERVICES LTD</v>
      </c>
      <c r="C224" s="6">
        <v>42382</v>
      </c>
      <c r="D224" s="2">
        <v>21901.59</v>
      </c>
      <c r="E224" s="4" t="s">
        <v>5</v>
      </c>
    </row>
    <row r="225" spans="1:5" x14ac:dyDescent="0.2">
      <c r="A225" s="4" t="str">
        <f>A224</f>
        <v>Sustainability</v>
      </c>
      <c r="B225" s="4" t="str">
        <f t="shared" si="37"/>
        <v>BIFFA WASTE SERVICES LTD</v>
      </c>
      <c r="C225" s="6">
        <v>42387</v>
      </c>
      <c r="D225" s="2">
        <v>9094.4900000000016</v>
      </c>
      <c r="E225" s="4" t="str">
        <f>E224</f>
        <v>Supplies &amp; Services</v>
      </c>
    </row>
    <row r="226" spans="1:5" x14ac:dyDescent="0.2">
      <c r="A226" s="4" t="s">
        <v>80</v>
      </c>
      <c r="B226" s="4" t="s">
        <v>159</v>
      </c>
      <c r="C226" s="6">
        <v>42382</v>
      </c>
      <c r="D226" s="2">
        <v>1000</v>
      </c>
      <c r="E226" s="4" t="s">
        <v>5</v>
      </c>
    </row>
    <row r="227" spans="1:5" x14ac:dyDescent="0.2">
      <c r="A227" s="4" t="s">
        <v>60</v>
      </c>
      <c r="B227" s="4" t="s">
        <v>160</v>
      </c>
      <c r="C227" s="6">
        <v>42382</v>
      </c>
      <c r="D227" s="2">
        <v>19818.759999999998</v>
      </c>
      <c r="E227" s="4" t="s">
        <v>5</v>
      </c>
    </row>
    <row r="228" spans="1:5" x14ac:dyDescent="0.2">
      <c r="A228" s="4" t="str">
        <f>A227</f>
        <v>Finance &amp; Resources</v>
      </c>
      <c r="B228" s="4" t="str">
        <f t="shared" ref="B228:B229" si="38">B227</f>
        <v>Birmingham City Council</v>
      </c>
      <c r="C228" s="6">
        <v>42390</v>
      </c>
      <c r="D228" s="2">
        <v>13788.18</v>
      </c>
      <c r="E228" s="4" t="str">
        <f>E227</f>
        <v>Supplies &amp; Services</v>
      </c>
    </row>
    <row r="229" spans="1:5" x14ac:dyDescent="0.2">
      <c r="A229" s="4" t="s">
        <v>12</v>
      </c>
      <c r="B229" s="4" t="str">
        <f t="shared" si="38"/>
        <v>Birmingham City Council</v>
      </c>
      <c r="C229" s="6">
        <v>42373</v>
      </c>
      <c r="D229" s="2">
        <v>6499.32</v>
      </c>
      <c r="E229" s="4" t="s">
        <v>5</v>
      </c>
    </row>
    <row r="230" spans="1:5" x14ac:dyDescent="0.2">
      <c r="A230" s="4" t="s">
        <v>80</v>
      </c>
      <c r="B230" s="4" t="s">
        <v>161</v>
      </c>
      <c r="C230" s="6">
        <v>42384</v>
      </c>
      <c r="D230" s="2">
        <v>500</v>
      </c>
      <c r="E230" s="4" t="s">
        <v>5</v>
      </c>
    </row>
    <row r="231" spans="1:5" x14ac:dyDescent="0.2">
      <c r="A231" s="4" t="s">
        <v>12</v>
      </c>
      <c r="B231" s="4" t="s">
        <v>162</v>
      </c>
      <c r="C231" s="6">
        <v>42381</v>
      </c>
      <c r="D231" s="2">
        <v>533.53</v>
      </c>
      <c r="E231" s="4" t="s">
        <v>5</v>
      </c>
    </row>
    <row r="232" spans="1:5" x14ac:dyDescent="0.2">
      <c r="A232" s="4" t="s">
        <v>104</v>
      </c>
      <c r="B232" s="4" t="s">
        <v>163</v>
      </c>
      <c r="C232" s="6">
        <v>42388</v>
      </c>
      <c r="D232" s="2">
        <v>846.8</v>
      </c>
      <c r="E232" s="4" t="s">
        <v>5</v>
      </c>
    </row>
    <row r="233" spans="1:5" x14ac:dyDescent="0.2">
      <c r="A233" s="4" t="s">
        <v>18</v>
      </c>
      <c r="B233" s="4" t="s">
        <v>164</v>
      </c>
      <c r="C233" s="6">
        <v>42388</v>
      </c>
      <c r="D233" s="2">
        <v>66667</v>
      </c>
      <c r="E233" s="4" t="s">
        <v>5</v>
      </c>
    </row>
    <row r="234" spans="1:5" x14ac:dyDescent="0.2">
      <c r="A234" s="4" t="s">
        <v>80</v>
      </c>
      <c r="B234" s="4" t="s">
        <v>165</v>
      </c>
      <c r="C234" s="6">
        <v>42382</v>
      </c>
      <c r="D234" s="2">
        <v>500</v>
      </c>
      <c r="E234" s="4" t="s">
        <v>5</v>
      </c>
    </row>
    <row r="235" spans="1:5" x14ac:dyDescent="0.2">
      <c r="A235" s="4" t="s">
        <v>12</v>
      </c>
      <c r="B235" s="4" t="s">
        <v>166</v>
      </c>
      <c r="C235" s="6">
        <v>42375</v>
      </c>
      <c r="D235" s="2">
        <v>224455</v>
      </c>
      <c r="E235" s="4" t="s">
        <v>5</v>
      </c>
    </row>
    <row r="236" spans="1:5" x14ac:dyDescent="0.2">
      <c r="A236" s="4" t="s">
        <v>4</v>
      </c>
      <c r="B236" s="4" t="s">
        <v>167</v>
      </c>
      <c r="C236" s="6">
        <v>42395</v>
      </c>
      <c r="D236" s="2">
        <v>1770.9299999999998</v>
      </c>
      <c r="E236" s="4" t="s">
        <v>5</v>
      </c>
    </row>
    <row r="237" spans="1:5" x14ac:dyDescent="0.2">
      <c r="A237" s="4" t="s">
        <v>1</v>
      </c>
      <c r="B237" s="4" t="s">
        <v>168</v>
      </c>
      <c r="C237" s="6">
        <v>42383</v>
      </c>
      <c r="D237" s="2">
        <v>1806</v>
      </c>
      <c r="E237" s="4" t="s">
        <v>2</v>
      </c>
    </row>
    <row r="238" spans="1:5" x14ac:dyDescent="0.2">
      <c r="A238" s="4" t="s">
        <v>51</v>
      </c>
      <c r="B238" s="4" t="s">
        <v>169</v>
      </c>
      <c r="C238" s="6">
        <v>42376</v>
      </c>
      <c r="D238" s="2">
        <v>3336.75</v>
      </c>
      <c r="E238" s="4" t="s">
        <v>38</v>
      </c>
    </row>
    <row r="239" spans="1:5" x14ac:dyDescent="0.2">
      <c r="A239" s="4" t="str">
        <f>A238</f>
        <v>Strategy, Governance &amp; Change</v>
      </c>
      <c r="B239" s="4" t="str">
        <f t="shared" ref="B239" si="39">B238</f>
        <v>Blue Starfish Consulting Ltd</v>
      </c>
      <c r="C239" s="6">
        <v>42383</v>
      </c>
      <c r="D239" s="2">
        <v>5093.8500000000004</v>
      </c>
      <c r="E239" s="4" t="str">
        <f>E238</f>
        <v>Employees</v>
      </c>
    </row>
    <row r="240" spans="1:5" x14ac:dyDescent="0.2">
      <c r="A240" s="4" t="s">
        <v>40</v>
      </c>
      <c r="B240" s="4" t="s">
        <v>170</v>
      </c>
      <c r="C240" s="6">
        <v>42373</v>
      </c>
      <c r="D240" s="2">
        <v>3844.2</v>
      </c>
      <c r="E240" s="4" t="s">
        <v>5</v>
      </c>
    </row>
    <row r="241" spans="1:5" x14ac:dyDescent="0.2">
      <c r="A241" s="4" t="str">
        <f>A240</f>
        <v>Staffordshire County Council Other</v>
      </c>
      <c r="B241" s="4" t="str">
        <f t="shared" ref="B241:B245" si="40">B240</f>
        <v>Bluebird Care Stoke On Trent</v>
      </c>
      <c r="C241" s="6">
        <v>42382</v>
      </c>
      <c r="D241" s="2">
        <v>997.6</v>
      </c>
      <c r="E241" s="4" t="str">
        <f>E240</f>
        <v>Supplies &amp; Services</v>
      </c>
    </row>
    <row r="242" spans="1:5" x14ac:dyDescent="0.2">
      <c r="A242" s="4" t="str">
        <f>A241</f>
        <v>Staffordshire County Council Other</v>
      </c>
      <c r="B242" s="4" t="str">
        <f t="shared" si="40"/>
        <v>Bluebird Care Stoke On Trent</v>
      </c>
      <c r="C242" s="6">
        <v>42383</v>
      </c>
      <c r="D242" s="2">
        <v>1371.7</v>
      </c>
      <c r="E242" s="4" t="str">
        <f>E241</f>
        <v>Supplies &amp; Services</v>
      </c>
    </row>
    <row r="243" spans="1:5" x14ac:dyDescent="0.2">
      <c r="A243" s="4" t="str">
        <f>A242</f>
        <v>Staffordshire County Council Other</v>
      </c>
      <c r="B243" s="4" t="str">
        <f t="shared" si="40"/>
        <v>Bluebird Care Stoke On Trent</v>
      </c>
      <c r="C243" s="6">
        <v>42394</v>
      </c>
      <c r="D243" s="2">
        <v>2064</v>
      </c>
      <c r="E243" s="4" t="str">
        <f>E242</f>
        <v>Supplies &amp; Services</v>
      </c>
    </row>
    <row r="244" spans="1:5" x14ac:dyDescent="0.2">
      <c r="A244" s="4" t="str">
        <f>A243</f>
        <v>Staffordshire County Council Other</v>
      </c>
      <c r="B244" s="4" t="str">
        <f t="shared" si="40"/>
        <v>Bluebird Care Stoke On Trent</v>
      </c>
      <c r="C244" s="6">
        <v>42397</v>
      </c>
      <c r="D244" s="2">
        <v>571.9</v>
      </c>
      <c r="E244" s="4" t="str">
        <f>E243</f>
        <v>Supplies &amp; Services</v>
      </c>
    </row>
    <row r="245" spans="1:5" x14ac:dyDescent="0.2">
      <c r="A245" s="4" t="str">
        <f>A244</f>
        <v>Staffordshire County Council Other</v>
      </c>
      <c r="B245" s="4" t="str">
        <f t="shared" si="40"/>
        <v>Bluebird Care Stoke On Trent</v>
      </c>
      <c r="C245" s="6">
        <v>42398</v>
      </c>
      <c r="D245" s="2">
        <v>580.5</v>
      </c>
      <c r="E245" s="4" t="str">
        <f>E244</f>
        <v>Supplies &amp; Services</v>
      </c>
    </row>
    <row r="246" spans="1:5" x14ac:dyDescent="0.2">
      <c r="A246" s="4" t="s">
        <v>51</v>
      </c>
      <c r="B246" s="4" t="s">
        <v>171</v>
      </c>
      <c r="C246" s="6">
        <v>42391</v>
      </c>
      <c r="D246" s="2">
        <v>799.13</v>
      </c>
      <c r="E246" s="4" t="s">
        <v>5</v>
      </c>
    </row>
    <row r="247" spans="1:5" x14ac:dyDescent="0.2">
      <c r="A247" s="4" t="str">
        <f>A246</f>
        <v>Strategy, Governance &amp; Change</v>
      </c>
      <c r="B247" s="4" t="str">
        <f t="shared" ref="B247" si="41">B246</f>
        <v>BMW (UK) LTD</v>
      </c>
      <c r="C247" s="6">
        <v>42398</v>
      </c>
      <c r="D247" s="2">
        <v>1961.52</v>
      </c>
      <c r="E247" s="4" t="str">
        <f>E246</f>
        <v>Supplies &amp; Services</v>
      </c>
    </row>
    <row r="248" spans="1:5" x14ac:dyDescent="0.2">
      <c r="A248" s="4" t="s">
        <v>123</v>
      </c>
      <c r="B248" s="4" t="s">
        <v>172</v>
      </c>
      <c r="C248" s="6">
        <v>42397</v>
      </c>
      <c r="D248" s="2">
        <v>864</v>
      </c>
      <c r="E248" s="4" t="s">
        <v>5</v>
      </c>
    </row>
    <row r="249" spans="1:5" x14ac:dyDescent="0.2">
      <c r="A249" s="4" t="s">
        <v>55</v>
      </c>
      <c r="B249" s="4" t="s">
        <v>173</v>
      </c>
      <c r="C249" s="6">
        <v>42374</v>
      </c>
      <c r="D249" s="2">
        <v>2650.16</v>
      </c>
      <c r="E249" s="4" t="s">
        <v>5</v>
      </c>
    </row>
    <row r="250" spans="1:5" x14ac:dyDescent="0.2">
      <c r="A250" s="4" t="s">
        <v>24</v>
      </c>
      <c r="B250" s="4" t="s">
        <v>174</v>
      </c>
      <c r="C250" s="6">
        <v>42398</v>
      </c>
      <c r="D250" s="2">
        <v>735</v>
      </c>
      <c r="E250" s="4" t="s">
        <v>5</v>
      </c>
    </row>
    <row r="251" spans="1:5" x14ac:dyDescent="0.2">
      <c r="A251" s="4" t="s">
        <v>57</v>
      </c>
      <c r="B251" s="4" t="s">
        <v>175</v>
      </c>
      <c r="C251" s="6">
        <v>42375</v>
      </c>
      <c r="D251" s="2">
        <v>5743.16</v>
      </c>
      <c r="E251" s="4" t="s">
        <v>91</v>
      </c>
    </row>
    <row r="252" spans="1:5" x14ac:dyDescent="0.2">
      <c r="A252" s="4" t="str">
        <f>A251</f>
        <v>Central Accommodation</v>
      </c>
      <c r="B252" s="4" t="str">
        <f t="shared" ref="B252:B255" si="42">B251</f>
        <v>BOURNE ELECTRICAL CONTR LTD</v>
      </c>
      <c r="C252" s="6">
        <v>42388</v>
      </c>
      <c r="D252" s="2">
        <v>917.28</v>
      </c>
      <c r="E252" s="4" t="str">
        <f>E251</f>
        <v>Premises</v>
      </c>
    </row>
    <row r="253" spans="1:5" x14ac:dyDescent="0.2">
      <c r="A253" s="4" t="str">
        <f>A252</f>
        <v>Central Accommodation</v>
      </c>
      <c r="B253" s="4" t="str">
        <f t="shared" si="42"/>
        <v>BOURNE ELECTRICAL CONTR LTD</v>
      </c>
      <c r="C253" s="6">
        <v>42389</v>
      </c>
      <c r="D253" s="2">
        <v>952.78</v>
      </c>
      <c r="E253" s="4" t="str">
        <f>E252</f>
        <v>Premises</v>
      </c>
    </row>
    <row r="254" spans="1:5" x14ac:dyDescent="0.2">
      <c r="A254" s="4" t="str">
        <f>A253</f>
        <v>Central Accommodation</v>
      </c>
      <c r="B254" s="4" t="str">
        <f t="shared" si="42"/>
        <v>BOURNE ELECTRICAL CONTR LTD</v>
      </c>
      <c r="C254" s="6">
        <v>42397</v>
      </c>
      <c r="D254" s="2">
        <v>422.53</v>
      </c>
      <c r="E254" s="4" t="str">
        <f>E253</f>
        <v>Premises</v>
      </c>
    </row>
    <row r="255" spans="1:5" x14ac:dyDescent="0.2">
      <c r="A255" s="4" t="s">
        <v>60</v>
      </c>
      <c r="B255" s="4" t="str">
        <f t="shared" si="42"/>
        <v>BOURNE ELECTRICAL CONTR LTD</v>
      </c>
      <c r="C255" s="6">
        <v>42375</v>
      </c>
      <c r="D255" s="2">
        <v>6702.81</v>
      </c>
      <c r="E255" s="4" t="s">
        <v>61</v>
      </c>
    </row>
    <row r="256" spans="1:5" x14ac:dyDescent="0.2">
      <c r="A256" s="4" t="s">
        <v>80</v>
      </c>
      <c r="B256" s="4" t="s">
        <v>176</v>
      </c>
      <c r="C256" s="6">
        <v>42382</v>
      </c>
      <c r="D256" s="2">
        <v>500</v>
      </c>
      <c r="E256" s="4" t="s">
        <v>5</v>
      </c>
    </row>
    <row r="257" spans="1:5" x14ac:dyDescent="0.2">
      <c r="A257" s="4" t="s">
        <v>51</v>
      </c>
      <c r="B257" s="4" t="s">
        <v>177</v>
      </c>
      <c r="C257" s="6">
        <v>42384</v>
      </c>
      <c r="D257" s="2">
        <v>1500</v>
      </c>
      <c r="E257" s="4" t="s">
        <v>32</v>
      </c>
    </row>
    <row r="258" spans="1:5" x14ac:dyDescent="0.2">
      <c r="A258" s="4" t="s">
        <v>60</v>
      </c>
      <c r="B258" s="4" t="s">
        <v>178</v>
      </c>
      <c r="C258" s="6">
        <v>42375</v>
      </c>
      <c r="D258" s="2">
        <v>1630</v>
      </c>
      <c r="E258" s="4" t="s">
        <v>61</v>
      </c>
    </row>
    <row r="259" spans="1:5" x14ac:dyDescent="0.2">
      <c r="A259" s="4" t="s">
        <v>12</v>
      </c>
      <c r="B259" s="4" t="s">
        <v>179</v>
      </c>
      <c r="C259" s="6">
        <v>42373</v>
      </c>
      <c r="D259" s="2">
        <v>2185.33</v>
      </c>
      <c r="E259" s="4" t="s">
        <v>5</v>
      </c>
    </row>
    <row r="260" spans="1:5" x14ac:dyDescent="0.2">
      <c r="A260" s="4" t="s">
        <v>40</v>
      </c>
      <c r="B260" s="4" t="s">
        <v>180</v>
      </c>
      <c r="C260" s="6">
        <v>42394</v>
      </c>
      <c r="D260" s="2">
        <v>4089.04</v>
      </c>
      <c r="E260" s="4" t="s">
        <v>5</v>
      </c>
    </row>
    <row r="261" spans="1:5" x14ac:dyDescent="0.2">
      <c r="A261" s="4" t="s">
        <v>182</v>
      </c>
      <c r="B261" s="4" t="s">
        <v>181</v>
      </c>
      <c r="C261" s="6">
        <v>42377</v>
      </c>
      <c r="D261" s="2">
        <v>760</v>
      </c>
      <c r="E261" s="4" t="s">
        <v>61</v>
      </c>
    </row>
    <row r="262" spans="1:5" x14ac:dyDescent="0.2">
      <c r="A262" s="4" t="s">
        <v>4</v>
      </c>
      <c r="B262" s="4" t="s">
        <v>183</v>
      </c>
      <c r="C262" s="6">
        <v>42376</v>
      </c>
      <c r="D262" s="2">
        <v>1632</v>
      </c>
      <c r="E262" s="4" t="s">
        <v>5</v>
      </c>
    </row>
    <row r="263" spans="1:5" x14ac:dyDescent="0.2">
      <c r="A263" s="4" t="str">
        <f>A262</f>
        <v>All Age Disability</v>
      </c>
      <c r="B263" s="4" t="str">
        <f t="shared" ref="B263:B265" si="43">B262</f>
        <v>BRIARS BARN LTD</v>
      </c>
      <c r="C263" s="6">
        <v>42389</v>
      </c>
      <c r="D263" s="2">
        <v>632</v>
      </c>
      <c r="E263" s="4" t="str">
        <f>E262</f>
        <v>Supplies &amp; Services</v>
      </c>
    </row>
    <row r="264" spans="1:5" x14ac:dyDescent="0.2">
      <c r="A264" s="4" t="str">
        <f>A263</f>
        <v>All Age Disability</v>
      </c>
      <c r="B264" s="4" t="str">
        <f t="shared" si="43"/>
        <v>BRIARS BARN LTD</v>
      </c>
      <c r="C264" s="6">
        <v>42391</v>
      </c>
      <c r="D264" s="2">
        <v>2133</v>
      </c>
      <c r="E264" s="4" t="str">
        <f>E263</f>
        <v>Supplies &amp; Services</v>
      </c>
    </row>
    <row r="265" spans="1:5" x14ac:dyDescent="0.2">
      <c r="A265" s="4" t="str">
        <f>A264</f>
        <v>All Age Disability</v>
      </c>
      <c r="B265" s="4" t="str">
        <f t="shared" si="43"/>
        <v>BRIARS BARN LTD</v>
      </c>
      <c r="C265" s="6">
        <v>42398</v>
      </c>
      <c r="D265" s="2">
        <v>816</v>
      </c>
      <c r="E265" s="4" t="str">
        <f>E264</f>
        <v>Supplies &amp; Services</v>
      </c>
    </row>
    <row r="266" spans="1:5" x14ac:dyDescent="0.2">
      <c r="A266" s="4" t="s">
        <v>12</v>
      </c>
      <c r="B266" s="4" t="s">
        <v>184</v>
      </c>
      <c r="C266" s="6">
        <v>42381</v>
      </c>
      <c r="D266" s="2">
        <v>10227.58</v>
      </c>
      <c r="E266" s="4" t="s">
        <v>5</v>
      </c>
    </row>
    <row r="267" spans="1:5" x14ac:dyDescent="0.2">
      <c r="A267" s="4" t="s">
        <v>51</v>
      </c>
      <c r="B267" s="4" t="s">
        <v>185</v>
      </c>
      <c r="C267" s="6">
        <v>42397</v>
      </c>
      <c r="D267" s="2">
        <v>21156.9</v>
      </c>
      <c r="E267" s="4" t="s">
        <v>61</v>
      </c>
    </row>
    <row r="268" spans="1:5" x14ac:dyDescent="0.2">
      <c r="A268" s="4" t="str">
        <f>A267</f>
        <v>Strategy, Governance &amp; Change</v>
      </c>
      <c r="B268" s="4" t="str">
        <f t="shared" ref="B268:B272" si="44">B267</f>
        <v>BRISTOL STREET MOTORS</v>
      </c>
      <c r="C268" s="6">
        <v>42373</v>
      </c>
      <c r="D268" s="2">
        <v>1490.56</v>
      </c>
      <c r="E268" s="4" t="s">
        <v>5</v>
      </c>
    </row>
    <row r="269" spans="1:5" x14ac:dyDescent="0.2">
      <c r="A269" s="4" t="str">
        <f>A268</f>
        <v>Strategy, Governance &amp; Change</v>
      </c>
      <c r="B269" s="4" t="str">
        <f t="shared" si="44"/>
        <v>BRISTOL STREET MOTORS</v>
      </c>
      <c r="C269" s="6">
        <v>42387</v>
      </c>
      <c r="D269" s="2">
        <v>523.57000000000005</v>
      </c>
      <c r="E269" s="4" t="str">
        <f>E268</f>
        <v>Supplies &amp; Services</v>
      </c>
    </row>
    <row r="270" spans="1:5" x14ac:dyDescent="0.2">
      <c r="A270" s="4" t="str">
        <f>A269</f>
        <v>Strategy, Governance &amp; Change</v>
      </c>
      <c r="B270" s="4" t="str">
        <f t="shared" si="44"/>
        <v>BRISTOL STREET MOTORS</v>
      </c>
      <c r="C270" s="6">
        <v>42391</v>
      </c>
      <c r="D270" s="2">
        <v>463.03</v>
      </c>
      <c r="E270" s="4" t="str">
        <f>E269</f>
        <v>Supplies &amp; Services</v>
      </c>
    </row>
    <row r="271" spans="1:5" x14ac:dyDescent="0.2">
      <c r="A271" s="4" t="str">
        <f>A270</f>
        <v>Strategy, Governance &amp; Change</v>
      </c>
      <c r="B271" s="4" t="str">
        <f t="shared" si="44"/>
        <v>BRISTOL STREET MOTORS</v>
      </c>
      <c r="C271" s="6">
        <v>42396</v>
      </c>
      <c r="D271" s="2">
        <v>465.67</v>
      </c>
      <c r="E271" s="4" t="str">
        <f>E270</f>
        <v>Supplies &amp; Services</v>
      </c>
    </row>
    <row r="272" spans="1:5" x14ac:dyDescent="0.2">
      <c r="A272" s="4" t="str">
        <f>A271</f>
        <v>Strategy, Governance &amp; Change</v>
      </c>
      <c r="B272" s="4" t="str">
        <f t="shared" si="44"/>
        <v>BRISTOL STREET MOTORS</v>
      </c>
      <c r="C272" s="6">
        <v>42397</v>
      </c>
      <c r="D272" s="2">
        <v>560</v>
      </c>
      <c r="E272" s="4" t="s">
        <v>2</v>
      </c>
    </row>
    <row r="273" spans="1:5" x14ac:dyDescent="0.2">
      <c r="A273" s="4" t="s">
        <v>57</v>
      </c>
      <c r="B273" s="4" t="s">
        <v>186</v>
      </c>
      <c r="C273" s="6">
        <v>42374</v>
      </c>
      <c r="D273" s="2">
        <v>216.53</v>
      </c>
      <c r="E273" s="4" t="s">
        <v>91</v>
      </c>
    </row>
    <row r="274" spans="1:5" x14ac:dyDescent="0.2">
      <c r="A274" s="4" t="s">
        <v>12</v>
      </c>
      <c r="B274" s="4" t="str">
        <f>B273</f>
        <v>British Gas Services (Commerci</v>
      </c>
      <c r="C274" s="6">
        <v>42374</v>
      </c>
      <c r="D274" s="2">
        <v>3467.25</v>
      </c>
      <c r="E274" s="4" t="s">
        <v>91</v>
      </c>
    </row>
    <row r="275" spans="1:5" x14ac:dyDescent="0.2">
      <c r="A275" s="4" t="s">
        <v>182</v>
      </c>
      <c r="B275" s="4" t="s">
        <v>187</v>
      </c>
      <c r="C275" s="6">
        <v>42388</v>
      </c>
      <c r="D275" s="2">
        <v>1500</v>
      </c>
      <c r="E275" s="4" t="s">
        <v>61</v>
      </c>
    </row>
    <row r="276" spans="1:5" x14ac:dyDescent="0.2">
      <c r="A276" s="4" t="str">
        <f>A275</f>
        <v>Highways &amp; Transport</v>
      </c>
      <c r="B276" s="4" t="str">
        <f t="shared" ref="B276" si="45">B275</f>
        <v>BRITISH TELECOM (ALTERATIONS)</v>
      </c>
      <c r="C276" s="6">
        <v>42397</v>
      </c>
      <c r="D276" s="2">
        <v>37529.769999999997</v>
      </c>
      <c r="E276" s="4" t="str">
        <f>E275</f>
        <v>Capital Projects</v>
      </c>
    </row>
    <row r="277" spans="1:5" x14ac:dyDescent="0.2">
      <c r="A277" s="4" t="s">
        <v>97</v>
      </c>
      <c r="B277" s="4" t="s">
        <v>188</v>
      </c>
      <c r="C277" s="6">
        <v>42377</v>
      </c>
      <c r="D277" s="2">
        <v>830.63</v>
      </c>
      <c r="E277" s="4" t="s">
        <v>5</v>
      </c>
    </row>
    <row r="278" spans="1:5" x14ac:dyDescent="0.2">
      <c r="A278" s="4" t="s">
        <v>40</v>
      </c>
      <c r="B278" s="4" t="s">
        <v>189</v>
      </c>
      <c r="C278" s="6">
        <v>42383</v>
      </c>
      <c r="D278" s="2">
        <v>6841.22</v>
      </c>
      <c r="E278" s="4" t="s">
        <v>5</v>
      </c>
    </row>
    <row r="279" spans="1:5" x14ac:dyDescent="0.2">
      <c r="A279" s="4" t="s">
        <v>55</v>
      </c>
      <c r="B279" s="4" t="s">
        <v>190</v>
      </c>
      <c r="C279" s="6">
        <v>42396</v>
      </c>
      <c r="D279" s="2">
        <v>32000</v>
      </c>
      <c r="E279" s="4" t="s">
        <v>5</v>
      </c>
    </row>
    <row r="280" spans="1:5" x14ac:dyDescent="0.2">
      <c r="A280" s="4" t="s">
        <v>57</v>
      </c>
      <c r="B280" s="4" t="s">
        <v>191</v>
      </c>
      <c r="C280" s="6">
        <v>42382</v>
      </c>
      <c r="D280" s="2">
        <v>5750</v>
      </c>
      <c r="E280" s="4" t="s">
        <v>91</v>
      </c>
    </row>
    <row r="281" spans="1:5" x14ac:dyDescent="0.2">
      <c r="A281" s="4" t="s">
        <v>4</v>
      </c>
      <c r="B281" s="4" t="s">
        <v>192</v>
      </c>
      <c r="C281" s="6">
        <v>42373</v>
      </c>
      <c r="D281" s="2">
        <v>1233.1199999999999</v>
      </c>
      <c r="E281" s="4" t="s">
        <v>5</v>
      </c>
    </row>
    <row r="282" spans="1:5" x14ac:dyDescent="0.2">
      <c r="A282" s="4" t="str">
        <f>A281</f>
        <v>All Age Disability</v>
      </c>
      <c r="B282" s="4" t="str">
        <f t="shared" ref="B282:B285" si="46">B281</f>
        <v>BROOK STREET UK LIMITED</v>
      </c>
      <c r="C282" s="6">
        <v>42375</v>
      </c>
      <c r="D282" s="2">
        <v>1104.29</v>
      </c>
      <c r="E282" s="4" t="str">
        <f>E281</f>
        <v>Supplies &amp; Services</v>
      </c>
    </row>
    <row r="283" spans="1:5" x14ac:dyDescent="0.2">
      <c r="A283" s="4" t="str">
        <f>A282</f>
        <v>All Age Disability</v>
      </c>
      <c r="B283" s="4" t="str">
        <f t="shared" si="46"/>
        <v>BROOK STREET UK LIMITED</v>
      </c>
      <c r="C283" s="6">
        <v>42381</v>
      </c>
      <c r="D283" s="2">
        <v>1263.8900000000001</v>
      </c>
      <c r="E283" s="4" t="str">
        <f>E282</f>
        <v>Supplies &amp; Services</v>
      </c>
    </row>
    <row r="284" spans="1:5" x14ac:dyDescent="0.2">
      <c r="A284" s="4" t="str">
        <f>A283</f>
        <v>All Age Disability</v>
      </c>
      <c r="B284" s="4" t="str">
        <f t="shared" si="46"/>
        <v>BROOK STREET UK LIMITED</v>
      </c>
      <c r="C284" s="6">
        <v>42390</v>
      </c>
      <c r="D284" s="2">
        <v>1360.99</v>
      </c>
      <c r="E284" s="4" t="str">
        <f>E283</f>
        <v>Supplies &amp; Services</v>
      </c>
    </row>
    <row r="285" spans="1:5" x14ac:dyDescent="0.2">
      <c r="A285" s="4" t="str">
        <f>A284</f>
        <v>All Age Disability</v>
      </c>
      <c r="B285" s="4" t="str">
        <f t="shared" si="46"/>
        <v>BROOK STREET UK LIMITED</v>
      </c>
      <c r="C285" s="6">
        <v>42391</v>
      </c>
      <c r="D285" s="2">
        <v>2195.7399999999998</v>
      </c>
      <c r="E285" s="4" t="str">
        <f>E284</f>
        <v>Supplies &amp; Services</v>
      </c>
    </row>
    <row r="286" spans="1:5" x14ac:dyDescent="0.2">
      <c r="A286" s="4" t="s">
        <v>4</v>
      </c>
      <c r="B286" s="4" t="s">
        <v>193</v>
      </c>
      <c r="C286" s="6">
        <v>42373</v>
      </c>
      <c r="D286" s="2">
        <v>3707.96</v>
      </c>
      <c r="E286" s="4" t="s">
        <v>32</v>
      </c>
    </row>
    <row r="287" spans="1:5" x14ac:dyDescent="0.2">
      <c r="A287" s="4" t="str">
        <f>A286</f>
        <v>All Age Disability</v>
      </c>
      <c r="B287" s="4" t="str">
        <f t="shared" ref="B287" si="47">B286</f>
        <v>BROTHERS OF CHARITY LANCS</v>
      </c>
      <c r="C287" s="6">
        <v>42391</v>
      </c>
      <c r="D287" s="2">
        <v>3707.96</v>
      </c>
      <c r="E287" s="4" t="str">
        <f>E286</f>
        <v>Third Party Payments</v>
      </c>
    </row>
    <row r="288" spans="1:5" x14ac:dyDescent="0.2">
      <c r="A288" s="4" t="s">
        <v>60</v>
      </c>
      <c r="B288" s="4" t="s">
        <v>194</v>
      </c>
      <c r="C288" s="6">
        <v>42395</v>
      </c>
      <c r="D288" s="2">
        <v>1200</v>
      </c>
      <c r="E288" s="4" t="s">
        <v>61</v>
      </c>
    </row>
    <row r="289" spans="1:5" x14ac:dyDescent="0.2">
      <c r="A289" s="4" t="s">
        <v>1</v>
      </c>
      <c r="B289" s="4" t="s">
        <v>195</v>
      </c>
      <c r="C289" s="6">
        <v>42390</v>
      </c>
      <c r="D289" s="2">
        <v>728</v>
      </c>
      <c r="E289" s="4" t="s">
        <v>2</v>
      </c>
    </row>
    <row r="290" spans="1:5" x14ac:dyDescent="0.2">
      <c r="A290" s="4" t="s">
        <v>1</v>
      </c>
      <c r="B290" s="4" t="s">
        <v>196</v>
      </c>
      <c r="C290" s="6">
        <v>42381</v>
      </c>
      <c r="D290" s="2">
        <v>1133.3</v>
      </c>
      <c r="E290" s="4" t="s">
        <v>2</v>
      </c>
    </row>
    <row r="291" spans="1:5" x14ac:dyDescent="0.2">
      <c r="A291" s="4" t="s">
        <v>1</v>
      </c>
      <c r="B291" s="4" t="s">
        <v>197</v>
      </c>
      <c r="C291" s="6">
        <v>42383</v>
      </c>
      <c r="D291" s="2">
        <v>509.04</v>
      </c>
      <c r="E291" s="4" t="s">
        <v>2</v>
      </c>
    </row>
    <row r="292" spans="1:5" x14ac:dyDescent="0.2">
      <c r="A292" s="4" t="s">
        <v>24</v>
      </c>
      <c r="B292" s="4" t="s">
        <v>198</v>
      </c>
      <c r="C292" s="6">
        <v>42398</v>
      </c>
      <c r="D292" s="2">
        <v>2750</v>
      </c>
      <c r="E292" s="4" t="s">
        <v>38</v>
      </c>
    </row>
    <row r="293" spans="1:5" x14ac:dyDescent="0.2">
      <c r="A293" s="4" t="s">
        <v>97</v>
      </c>
      <c r="B293" s="4" t="s">
        <v>199</v>
      </c>
      <c r="C293" s="6">
        <v>42380</v>
      </c>
      <c r="D293" s="2">
        <v>1289.97</v>
      </c>
      <c r="E293" s="4" t="s">
        <v>5</v>
      </c>
    </row>
    <row r="294" spans="1:5" x14ac:dyDescent="0.2">
      <c r="A294" s="4" t="str">
        <f>A293</f>
        <v>ICT</v>
      </c>
      <c r="B294" s="4" t="str">
        <f t="shared" ref="B294" si="48">B293</f>
        <v>BT PLC</v>
      </c>
      <c r="C294" s="6">
        <v>42391</v>
      </c>
      <c r="D294" s="2">
        <v>1289.97</v>
      </c>
      <c r="E294" s="4" t="str">
        <f>E293</f>
        <v>Supplies &amp; Services</v>
      </c>
    </row>
    <row r="295" spans="1:5" x14ac:dyDescent="0.2">
      <c r="A295" s="4" t="s">
        <v>45</v>
      </c>
      <c r="B295" s="4" t="s">
        <v>200</v>
      </c>
      <c r="C295" s="6">
        <v>42376</v>
      </c>
      <c r="D295" s="2">
        <v>10000</v>
      </c>
      <c r="E295" s="4" t="s">
        <v>5</v>
      </c>
    </row>
    <row r="296" spans="1:5" x14ac:dyDescent="0.2">
      <c r="A296" s="4" t="s">
        <v>51</v>
      </c>
      <c r="B296" s="4" t="s">
        <v>201</v>
      </c>
      <c r="C296" s="6">
        <v>42375</v>
      </c>
      <c r="D296" s="2">
        <v>500</v>
      </c>
      <c r="E296" s="4" t="s">
        <v>32</v>
      </c>
    </row>
    <row r="297" spans="1:5" x14ac:dyDescent="0.2">
      <c r="A297" s="4" t="s">
        <v>158</v>
      </c>
      <c r="B297" s="4" t="s">
        <v>202</v>
      </c>
      <c r="C297" s="6">
        <v>42395</v>
      </c>
      <c r="D297" s="2">
        <v>3700</v>
      </c>
      <c r="E297" s="4" t="s">
        <v>5</v>
      </c>
    </row>
    <row r="298" spans="1:5" x14ac:dyDescent="0.2">
      <c r="A298" s="4" t="s">
        <v>7</v>
      </c>
      <c r="B298" s="4" t="s">
        <v>203</v>
      </c>
      <c r="C298" s="6">
        <v>42377</v>
      </c>
      <c r="D298" s="2">
        <v>1127.93</v>
      </c>
      <c r="E298" s="4" t="s">
        <v>5</v>
      </c>
    </row>
    <row r="299" spans="1:5" x14ac:dyDescent="0.2">
      <c r="A299" s="4" t="s">
        <v>55</v>
      </c>
      <c r="B299" s="4" t="s">
        <v>204</v>
      </c>
      <c r="C299" s="6">
        <v>42387</v>
      </c>
      <c r="D299" s="2">
        <v>156717.66</v>
      </c>
      <c r="E299" s="4" t="s">
        <v>5</v>
      </c>
    </row>
    <row r="300" spans="1:5" x14ac:dyDescent="0.2">
      <c r="A300" s="4" t="s">
        <v>4</v>
      </c>
      <c r="B300" s="4" t="s">
        <v>205</v>
      </c>
      <c r="C300" s="6">
        <v>42382</v>
      </c>
      <c r="D300" s="2">
        <v>560</v>
      </c>
      <c r="E300" s="4" t="s">
        <v>5</v>
      </c>
    </row>
    <row r="301" spans="1:5" x14ac:dyDescent="0.2">
      <c r="A301" s="4" t="str">
        <f>A300</f>
        <v>All Age Disability</v>
      </c>
      <c r="B301" s="4" t="str">
        <f t="shared" ref="B301" si="49">B300</f>
        <v>Burton Albion Community Trust</v>
      </c>
      <c r="C301" s="6">
        <v>42395</v>
      </c>
      <c r="D301" s="2">
        <v>560</v>
      </c>
      <c r="E301" s="4" t="str">
        <f>E300</f>
        <v>Supplies &amp; Services</v>
      </c>
    </row>
    <row r="302" spans="1:5" x14ac:dyDescent="0.2">
      <c r="A302" s="4" t="s">
        <v>57</v>
      </c>
      <c r="B302" s="4" t="s">
        <v>206</v>
      </c>
      <c r="C302" s="6">
        <v>42383</v>
      </c>
      <c r="D302" s="2">
        <v>1950</v>
      </c>
      <c r="E302" s="4" t="s">
        <v>91</v>
      </c>
    </row>
    <row r="303" spans="1:5" x14ac:dyDescent="0.2">
      <c r="A303" s="4" t="s">
        <v>60</v>
      </c>
      <c r="B303" s="4" t="str">
        <f t="shared" ref="B303:B306" si="50">B302</f>
        <v>BURTON ENVIRONMENTAL SERVS LTD</v>
      </c>
      <c r="C303" s="6">
        <v>42387</v>
      </c>
      <c r="D303" s="2">
        <v>1227</v>
      </c>
      <c r="E303" s="4" t="s">
        <v>61</v>
      </c>
    </row>
    <row r="304" spans="1:5" x14ac:dyDescent="0.2">
      <c r="A304" s="4" t="s">
        <v>12</v>
      </c>
      <c r="B304" s="4" t="str">
        <f t="shared" si="50"/>
        <v>BURTON ENVIRONMENTAL SERVS LTD</v>
      </c>
      <c r="C304" s="6">
        <v>42382</v>
      </c>
      <c r="D304" s="2">
        <v>10372</v>
      </c>
      <c r="E304" s="4" t="s">
        <v>91</v>
      </c>
    </row>
    <row r="305" spans="1:5" x14ac:dyDescent="0.2">
      <c r="A305" s="4" t="str">
        <f>A304</f>
        <v>Schools Non Delegated</v>
      </c>
      <c r="B305" s="4" t="str">
        <f t="shared" si="50"/>
        <v>BURTON ENVIRONMENTAL SERVS LTD</v>
      </c>
      <c r="C305" s="6">
        <v>42389</v>
      </c>
      <c r="D305" s="2">
        <v>745</v>
      </c>
      <c r="E305" s="4" t="str">
        <f>E304</f>
        <v>Premises</v>
      </c>
    </row>
    <row r="306" spans="1:5" x14ac:dyDescent="0.2">
      <c r="A306" s="4" t="str">
        <f>A305</f>
        <v>Schools Non Delegated</v>
      </c>
      <c r="B306" s="4" t="str">
        <f t="shared" si="50"/>
        <v>BURTON ENVIRONMENTAL SERVS LTD</v>
      </c>
      <c r="C306" s="6">
        <v>42395</v>
      </c>
      <c r="D306" s="2">
        <v>22938</v>
      </c>
      <c r="E306" s="4" t="str">
        <f>E305</f>
        <v>Premises</v>
      </c>
    </row>
    <row r="307" spans="1:5" x14ac:dyDescent="0.2">
      <c r="A307" s="4" t="s">
        <v>55</v>
      </c>
      <c r="B307" s="4" t="s">
        <v>207</v>
      </c>
      <c r="C307" s="6">
        <v>42382</v>
      </c>
      <c r="D307" s="2">
        <v>45387</v>
      </c>
      <c r="E307" s="4" t="s">
        <v>5</v>
      </c>
    </row>
    <row r="308" spans="1:5" x14ac:dyDescent="0.2">
      <c r="A308" s="4" t="str">
        <f>A307</f>
        <v>Public Health</v>
      </c>
      <c r="B308" s="4" t="str">
        <f t="shared" ref="B308" si="51">B307</f>
        <v>BURTON HOSPITALS NHS TRUST</v>
      </c>
      <c r="C308" s="6">
        <v>42389</v>
      </c>
      <c r="D308" s="2">
        <v>4596.5</v>
      </c>
      <c r="E308" s="4" t="str">
        <f>E307</f>
        <v>Supplies &amp; Services</v>
      </c>
    </row>
    <row r="309" spans="1:5" x14ac:dyDescent="0.2">
      <c r="A309" s="4" t="s">
        <v>4</v>
      </c>
      <c r="B309" s="4" t="s">
        <v>208</v>
      </c>
      <c r="C309" s="6">
        <v>42390</v>
      </c>
      <c r="D309" s="2">
        <v>2490.3000000000002</v>
      </c>
      <c r="E309" s="4" t="s">
        <v>5</v>
      </c>
    </row>
    <row r="310" spans="1:5" x14ac:dyDescent="0.2">
      <c r="A310" s="4" t="s">
        <v>12</v>
      </c>
      <c r="B310" s="4" t="s">
        <v>209</v>
      </c>
      <c r="C310" s="6">
        <v>42381</v>
      </c>
      <c r="D310" s="2">
        <v>8732.82</v>
      </c>
      <c r="E310" s="4" t="s">
        <v>5</v>
      </c>
    </row>
    <row r="311" spans="1:5" x14ac:dyDescent="0.2">
      <c r="A311" s="4" t="str">
        <f>A310</f>
        <v>Schools Non Delegated</v>
      </c>
      <c r="B311" s="4" t="str">
        <f t="shared" ref="B311" si="52">B310</f>
        <v>BUTTERFLIES NURSERY</v>
      </c>
      <c r="C311" s="6">
        <v>42398</v>
      </c>
      <c r="D311" s="2">
        <v>4176.57</v>
      </c>
      <c r="E311" s="4" t="str">
        <f>E310</f>
        <v>Supplies &amp; Services</v>
      </c>
    </row>
    <row r="312" spans="1:5" x14ac:dyDescent="0.2">
      <c r="A312" s="4" t="s">
        <v>19</v>
      </c>
      <c r="B312" s="4" t="s">
        <v>210</v>
      </c>
      <c r="C312" s="6">
        <v>42377</v>
      </c>
      <c r="D312" s="2">
        <v>525.11</v>
      </c>
      <c r="E312" s="4" t="s">
        <v>5</v>
      </c>
    </row>
    <row r="313" spans="1:5" x14ac:dyDescent="0.2">
      <c r="A313" s="4" t="s">
        <v>7</v>
      </c>
      <c r="B313" s="4" t="s">
        <v>211</v>
      </c>
      <c r="C313" s="6">
        <v>42391</v>
      </c>
      <c r="D313" s="2">
        <v>48086.979999999996</v>
      </c>
      <c r="E313" s="4" t="s">
        <v>5</v>
      </c>
    </row>
    <row r="314" spans="1:5" x14ac:dyDescent="0.2">
      <c r="A314" s="4" t="str">
        <f>A313</f>
        <v>LAC &amp; Disabilities Service</v>
      </c>
      <c r="B314" s="4" t="str">
        <f t="shared" ref="B314" si="53">B313</f>
        <v>BY THE BRIDGE</v>
      </c>
      <c r="C314" s="6">
        <v>42391</v>
      </c>
      <c r="D314" s="2">
        <v>8719.85</v>
      </c>
      <c r="E314" s="4" t="s">
        <v>32</v>
      </c>
    </row>
    <row r="315" spans="1:5" x14ac:dyDescent="0.2">
      <c r="A315" s="4" t="s">
        <v>12</v>
      </c>
      <c r="B315" s="4" t="s">
        <v>212</v>
      </c>
      <c r="C315" s="6">
        <v>42381</v>
      </c>
      <c r="D315" s="2">
        <v>1067.05</v>
      </c>
      <c r="E315" s="4" t="s">
        <v>5</v>
      </c>
    </row>
    <row r="316" spans="1:5" x14ac:dyDescent="0.2">
      <c r="A316" s="4" t="s">
        <v>7</v>
      </c>
      <c r="B316" s="4" t="s">
        <v>213</v>
      </c>
      <c r="C316" s="6">
        <v>42396</v>
      </c>
      <c r="D316" s="2">
        <v>1759.2</v>
      </c>
      <c r="E316" s="4" t="s">
        <v>5</v>
      </c>
    </row>
    <row r="317" spans="1:5" x14ac:dyDescent="0.2">
      <c r="A317" s="4" t="s">
        <v>12</v>
      </c>
      <c r="B317" s="4" t="s">
        <v>214</v>
      </c>
      <c r="C317" s="6">
        <v>42381</v>
      </c>
      <c r="D317" s="2">
        <v>667.37</v>
      </c>
      <c r="E317" s="4" t="s">
        <v>5</v>
      </c>
    </row>
    <row r="318" spans="1:5" x14ac:dyDescent="0.2">
      <c r="A318" s="4" t="s">
        <v>60</v>
      </c>
      <c r="B318" s="4" t="s">
        <v>215</v>
      </c>
      <c r="C318" s="6">
        <v>42394</v>
      </c>
      <c r="D318" s="2">
        <v>1743.75</v>
      </c>
      <c r="E318" s="4" t="s">
        <v>5</v>
      </c>
    </row>
    <row r="319" spans="1:5" x14ac:dyDescent="0.2">
      <c r="A319" s="4" t="s">
        <v>40</v>
      </c>
      <c r="B319" s="4" t="s">
        <v>216</v>
      </c>
      <c r="C319" s="6">
        <v>42374</v>
      </c>
      <c r="D319" s="2">
        <v>1023.84</v>
      </c>
      <c r="E319" s="4" t="s">
        <v>5</v>
      </c>
    </row>
    <row r="320" spans="1:5" x14ac:dyDescent="0.2">
      <c r="A320" s="4" t="str">
        <f>A319</f>
        <v>Staffordshire County Council Other</v>
      </c>
      <c r="B320" s="4" t="str">
        <f t="shared" ref="B320:B322" si="54">B319</f>
        <v>C M COMMUNITY CARE SERVICES LT</v>
      </c>
      <c r="C320" s="6">
        <v>42383</v>
      </c>
      <c r="D320" s="2">
        <v>511.92</v>
      </c>
      <c r="E320" s="4" t="str">
        <f>E319</f>
        <v>Supplies &amp; Services</v>
      </c>
    </row>
    <row r="321" spans="1:5" x14ac:dyDescent="0.2">
      <c r="A321" s="4" t="str">
        <f>A320</f>
        <v>Staffordshire County Council Other</v>
      </c>
      <c r="B321" s="4" t="str">
        <f t="shared" si="54"/>
        <v>C M COMMUNITY CARE SERVICES LT</v>
      </c>
      <c r="C321" s="6">
        <v>42387</v>
      </c>
      <c r="D321" s="2">
        <v>511.92</v>
      </c>
      <c r="E321" s="4" t="str">
        <f>E320</f>
        <v>Supplies &amp; Services</v>
      </c>
    </row>
    <row r="322" spans="1:5" x14ac:dyDescent="0.2">
      <c r="A322" s="4" t="str">
        <f>A321</f>
        <v>Staffordshire County Council Other</v>
      </c>
      <c r="B322" s="4" t="str">
        <f t="shared" si="54"/>
        <v>C M COMMUNITY CARE SERVICES LT</v>
      </c>
      <c r="C322" s="6">
        <v>42394</v>
      </c>
      <c r="D322" s="2">
        <v>511.92</v>
      </c>
      <c r="E322" s="4" t="str">
        <f>E321</f>
        <v>Supplies &amp; Services</v>
      </c>
    </row>
    <row r="323" spans="1:5" x14ac:dyDescent="0.2">
      <c r="A323" s="4" t="s">
        <v>24</v>
      </c>
      <c r="B323" s="4" t="s">
        <v>217</v>
      </c>
      <c r="C323" s="6">
        <v>42390</v>
      </c>
      <c r="D323" s="2">
        <v>1530</v>
      </c>
      <c r="E323" s="4" t="s">
        <v>32</v>
      </c>
    </row>
    <row r="324" spans="1:5" x14ac:dyDescent="0.2">
      <c r="A324" s="4" t="s">
        <v>12</v>
      </c>
      <c r="B324" s="4" t="s">
        <v>218</v>
      </c>
      <c r="C324" s="6">
        <v>42381</v>
      </c>
      <c r="D324" s="2">
        <v>1281.3399999999999</v>
      </c>
      <c r="E324" s="4" t="s">
        <v>5</v>
      </c>
    </row>
    <row r="325" spans="1:5" x14ac:dyDescent="0.2">
      <c r="A325" s="4" t="s">
        <v>12</v>
      </c>
      <c r="B325" s="4" t="s">
        <v>219</v>
      </c>
      <c r="C325" s="6">
        <v>42381</v>
      </c>
      <c r="D325" s="2">
        <v>800.84</v>
      </c>
      <c r="E325" s="4" t="s">
        <v>5</v>
      </c>
    </row>
    <row r="326" spans="1:5" x14ac:dyDescent="0.2">
      <c r="A326" s="4" t="s">
        <v>51</v>
      </c>
      <c r="B326" s="4" t="s">
        <v>220</v>
      </c>
      <c r="C326" s="6">
        <v>42384</v>
      </c>
      <c r="D326" s="2">
        <v>2400</v>
      </c>
      <c r="E326" s="4" t="s">
        <v>5</v>
      </c>
    </row>
    <row r="327" spans="1:5" x14ac:dyDescent="0.2">
      <c r="A327" s="4" t="s">
        <v>12</v>
      </c>
      <c r="B327" s="4" t="s">
        <v>221</v>
      </c>
      <c r="C327" s="6">
        <v>42381</v>
      </c>
      <c r="D327" s="2">
        <v>1042.78</v>
      </c>
      <c r="E327" s="4" t="s">
        <v>5</v>
      </c>
    </row>
    <row r="328" spans="1:5" x14ac:dyDescent="0.2">
      <c r="A328" s="4" t="s">
        <v>7</v>
      </c>
      <c r="B328" s="4" t="s">
        <v>222</v>
      </c>
      <c r="C328" s="6">
        <v>42383</v>
      </c>
      <c r="D328" s="2">
        <v>6000</v>
      </c>
      <c r="E328" s="4" t="s">
        <v>5</v>
      </c>
    </row>
    <row r="329" spans="1:5" x14ac:dyDescent="0.2">
      <c r="A329" s="4" t="s">
        <v>55</v>
      </c>
      <c r="B329" s="4" t="s">
        <v>223</v>
      </c>
      <c r="C329" s="6">
        <v>42387</v>
      </c>
      <c r="D329" s="2">
        <v>12000</v>
      </c>
      <c r="E329" s="4" t="s">
        <v>5</v>
      </c>
    </row>
    <row r="330" spans="1:5" x14ac:dyDescent="0.2">
      <c r="A330" s="4" t="s">
        <v>19</v>
      </c>
      <c r="B330" s="4" t="s">
        <v>224</v>
      </c>
      <c r="C330" s="6">
        <v>42394</v>
      </c>
      <c r="D330" s="2">
        <v>7017.5</v>
      </c>
      <c r="E330" s="4" t="s">
        <v>5</v>
      </c>
    </row>
    <row r="331" spans="1:5" x14ac:dyDescent="0.2">
      <c r="A331" s="4" t="s">
        <v>57</v>
      </c>
      <c r="B331" s="4" t="s">
        <v>225</v>
      </c>
      <c r="C331" s="6">
        <v>42388</v>
      </c>
      <c r="D331" s="2">
        <v>428.34</v>
      </c>
      <c r="E331" s="4" t="s">
        <v>91</v>
      </c>
    </row>
    <row r="332" spans="1:5" x14ac:dyDescent="0.2">
      <c r="A332" s="4" t="s">
        <v>227</v>
      </c>
      <c r="B332" s="4" t="s">
        <v>226</v>
      </c>
      <c r="C332" s="6">
        <v>42384</v>
      </c>
      <c r="D332" s="2">
        <v>29951</v>
      </c>
      <c r="E332" s="4" t="s">
        <v>5</v>
      </c>
    </row>
    <row r="333" spans="1:5" x14ac:dyDescent="0.2">
      <c r="A333" s="4" t="s">
        <v>18</v>
      </c>
      <c r="B333" s="4" t="s">
        <v>228</v>
      </c>
      <c r="C333" s="6">
        <v>42380</v>
      </c>
      <c r="D333" s="2">
        <v>4810.0600000000004</v>
      </c>
      <c r="E333" s="4" t="s">
        <v>91</v>
      </c>
    </row>
    <row r="334" spans="1:5" x14ac:dyDescent="0.2">
      <c r="A334" s="4" t="s">
        <v>4</v>
      </c>
      <c r="B334" s="4" t="s">
        <v>229</v>
      </c>
      <c r="C334" s="6">
        <v>42373</v>
      </c>
      <c r="D334" s="2">
        <v>2856</v>
      </c>
      <c r="E334" s="4" t="s">
        <v>5</v>
      </c>
    </row>
    <row r="335" spans="1:5" x14ac:dyDescent="0.2">
      <c r="A335" s="4" t="str">
        <f>A334</f>
        <v>All Age Disability</v>
      </c>
      <c r="B335" s="4" t="str">
        <f t="shared" ref="B335" si="55">B334</f>
        <v>Cambian Learning Disabilities</v>
      </c>
      <c r="C335" s="6">
        <v>42394</v>
      </c>
      <c r="D335" s="2">
        <v>3284.4</v>
      </c>
      <c r="E335" s="4" t="str">
        <f>E334</f>
        <v>Supplies &amp; Services</v>
      </c>
    </row>
    <row r="336" spans="1:5" x14ac:dyDescent="0.2">
      <c r="A336" s="4" t="s">
        <v>1</v>
      </c>
      <c r="B336" s="4" t="s">
        <v>230</v>
      </c>
      <c r="C336" s="6">
        <v>42383</v>
      </c>
      <c r="D336" s="2">
        <v>3218.97</v>
      </c>
      <c r="E336" s="4" t="s">
        <v>2</v>
      </c>
    </row>
    <row r="337" spans="1:5" x14ac:dyDescent="0.2">
      <c r="A337" s="4" t="str">
        <f>A336</f>
        <v>Connectivity</v>
      </c>
      <c r="B337" s="4" t="str">
        <f t="shared" ref="B337" si="56">B336</f>
        <v>CANNOCK CABS &amp; CO</v>
      </c>
      <c r="C337" s="6">
        <v>42387</v>
      </c>
      <c r="D337" s="2">
        <v>997.8</v>
      </c>
      <c r="E337" s="4" t="str">
        <f>E336</f>
        <v>Transport</v>
      </c>
    </row>
    <row r="338" spans="1:5" x14ac:dyDescent="0.2">
      <c r="A338" s="4" t="s">
        <v>57</v>
      </c>
      <c r="B338" s="4" t="s">
        <v>231</v>
      </c>
      <c r="C338" s="6">
        <v>42382</v>
      </c>
      <c r="D338" s="2">
        <v>622.5</v>
      </c>
      <c r="E338" s="4" t="s">
        <v>91</v>
      </c>
    </row>
    <row r="339" spans="1:5" x14ac:dyDescent="0.2">
      <c r="A339" s="4" t="str">
        <f>A338</f>
        <v>Central Accommodation</v>
      </c>
      <c r="B339" s="4" t="str">
        <f t="shared" ref="B339:B343" si="57">B338</f>
        <v>CANNOCK CHASE COUNCIL</v>
      </c>
      <c r="C339" s="6">
        <v>42383</v>
      </c>
      <c r="D339" s="2">
        <v>7338.75</v>
      </c>
      <c r="E339" s="4" t="str">
        <f>E338</f>
        <v>Premises</v>
      </c>
    </row>
    <row r="340" spans="1:5" x14ac:dyDescent="0.2">
      <c r="A340" s="4" t="str">
        <f>A339</f>
        <v>Central Accommodation</v>
      </c>
      <c r="B340" s="4" t="str">
        <f t="shared" si="57"/>
        <v>CANNOCK CHASE COUNCIL</v>
      </c>
      <c r="C340" s="6">
        <v>42388</v>
      </c>
      <c r="D340" s="2">
        <v>4242.5</v>
      </c>
      <c r="E340" s="4" t="str">
        <f>E339</f>
        <v>Premises</v>
      </c>
    </row>
    <row r="341" spans="1:5" x14ac:dyDescent="0.2">
      <c r="A341" s="4" t="str">
        <f>A340</f>
        <v>Central Accommodation</v>
      </c>
      <c r="B341" s="4" t="str">
        <f t="shared" si="57"/>
        <v>CANNOCK CHASE COUNCIL</v>
      </c>
      <c r="C341" s="6">
        <v>42390</v>
      </c>
      <c r="D341" s="2">
        <v>570.19000000000005</v>
      </c>
      <c r="E341" s="4" t="str">
        <f>E340</f>
        <v>Premises</v>
      </c>
    </row>
    <row r="342" spans="1:5" x14ac:dyDescent="0.2">
      <c r="A342" s="4" t="str">
        <f>A341</f>
        <v>Central Accommodation</v>
      </c>
      <c r="B342" s="4" t="str">
        <f t="shared" si="57"/>
        <v>CANNOCK CHASE COUNCIL</v>
      </c>
      <c r="C342" s="6">
        <v>42387</v>
      </c>
      <c r="D342" s="2">
        <v>1080.04</v>
      </c>
      <c r="E342" s="4" t="s">
        <v>5</v>
      </c>
    </row>
    <row r="343" spans="1:5" x14ac:dyDescent="0.2">
      <c r="A343" s="4" t="s">
        <v>158</v>
      </c>
      <c r="B343" s="4" t="str">
        <f t="shared" si="57"/>
        <v>CANNOCK CHASE COUNCIL</v>
      </c>
      <c r="C343" s="6">
        <v>42396</v>
      </c>
      <c r="D343" s="2">
        <v>77916.45</v>
      </c>
      <c r="E343" s="4" t="s">
        <v>5</v>
      </c>
    </row>
    <row r="344" spans="1:5" x14ac:dyDescent="0.2">
      <c r="A344" s="4" t="s">
        <v>51</v>
      </c>
      <c r="B344" s="4" t="s">
        <v>232</v>
      </c>
      <c r="C344" s="6">
        <v>42374</v>
      </c>
      <c r="D344" s="2">
        <v>500</v>
      </c>
      <c r="E344" s="4" t="s">
        <v>32</v>
      </c>
    </row>
    <row r="345" spans="1:5" x14ac:dyDescent="0.2">
      <c r="A345" s="4" t="s">
        <v>51</v>
      </c>
      <c r="B345" s="4" t="s">
        <v>233</v>
      </c>
      <c r="C345" s="6">
        <v>42391</v>
      </c>
      <c r="D345" s="2">
        <v>8875.9</v>
      </c>
      <c r="E345" s="4" t="s">
        <v>5</v>
      </c>
    </row>
    <row r="346" spans="1:5" x14ac:dyDescent="0.2">
      <c r="A346" s="4" t="s">
        <v>51</v>
      </c>
      <c r="B346" s="4" t="s">
        <v>234</v>
      </c>
      <c r="C346" s="6">
        <v>42377</v>
      </c>
      <c r="D346" s="2">
        <v>2754.73</v>
      </c>
      <c r="E346" s="4" t="s">
        <v>5</v>
      </c>
    </row>
    <row r="347" spans="1:5" x14ac:dyDescent="0.2">
      <c r="A347" s="4" t="s">
        <v>60</v>
      </c>
      <c r="B347" s="4" t="s">
        <v>235</v>
      </c>
      <c r="C347" s="6">
        <v>42388</v>
      </c>
      <c r="D347" s="2">
        <v>3750</v>
      </c>
      <c r="E347" s="4" t="s">
        <v>61</v>
      </c>
    </row>
    <row r="348" spans="1:5" x14ac:dyDescent="0.2">
      <c r="A348" s="4" t="str">
        <f>A347</f>
        <v>Finance &amp; Resources</v>
      </c>
      <c r="B348" s="4" t="str">
        <f t="shared" ref="B348" si="58">B347</f>
        <v>Capita Property &amp; Infrastructu</v>
      </c>
      <c r="C348" s="6">
        <v>42394</v>
      </c>
      <c r="D348" s="2">
        <v>1750</v>
      </c>
      <c r="E348" s="4" t="str">
        <f>E347</f>
        <v>Capital Projects</v>
      </c>
    </row>
    <row r="349" spans="1:5" x14ac:dyDescent="0.2">
      <c r="A349" s="4" t="s">
        <v>60</v>
      </c>
      <c r="B349" s="4" t="s">
        <v>236</v>
      </c>
      <c r="C349" s="6">
        <v>42374</v>
      </c>
      <c r="D349" s="2">
        <v>1229.25</v>
      </c>
      <c r="E349" s="4" t="s">
        <v>38</v>
      </c>
    </row>
    <row r="350" spans="1:5" x14ac:dyDescent="0.2">
      <c r="A350" s="4" t="s">
        <v>238</v>
      </c>
      <c r="B350" s="4" t="s">
        <v>237</v>
      </c>
      <c r="C350" s="6">
        <v>42375</v>
      </c>
      <c r="D350" s="2">
        <v>7260</v>
      </c>
      <c r="E350" s="4" t="s">
        <v>5</v>
      </c>
    </row>
    <row r="351" spans="1:5" x14ac:dyDescent="0.2">
      <c r="A351" s="4" t="s">
        <v>12</v>
      </c>
      <c r="B351" s="4" t="s">
        <v>239</v>
      </c>
      <c r="C351" s="6">
        <v>42381</v>
      </c>
      <c r="D351" s="2">
        <v>10274.14</v>
      </c>
      <c r="E351" s="4" t="s">
        <v>5</v>
      </c>
    </row>
    <row r="352" spans="1:5" x14ac:dyDescent="0.2">
      <c r="A352" s="4" t="s">
        <v>12</v>
      </c>
      <c r="B352" s="4" t="s">
        <v>240</v>
      </c>
      <c r="C352" s="6">
        <v>42381</v>
      </c>
      <c r="D352" s="2">
        <v>2095.7799999999997</v>
      </c>
      <c r="E352" s="4" t="s">
        <v>5</v>
      </c>
    </row>
    <row r="353" spans="1:5" x14ac:dyDescent="0.2">
      <c r="A353" s="4" t="s">
        <v>7</v>
      </c>
      <c r="B353" s="4" t="s">
        <v>241</v>
      </c>
      <c r="C353" s="6">
        <v>42391</v>
      </c>
      <c r="D353" s="2">
        <v>4788.13</v>
      </c>
      <c r="E353" s="4" t="s">
        <v>32</v>
      </c>
    </row>
    <row r="354" spans="1:5" x14ac:dyDescent="0.2">
      <c r="A354" s="4" t="s">
        <v>4</v>
      </c>
      <c r="B354" s="4" t="s">
        <v>242</v>
      </c>
      <c r="C354" s="6">
        <v>42388</v>
      </c>
      <c r="D354" s="2">
        <v>4653.24</v>
      </c>
      <c r="E354" s="4" t="s">
        <v>32</v>
      </c>
    </row>
    <row r="355" spans="1:5" x14ac:dyDescent="0.2">
      <c r="A355" s="4" t="s">
        <v>4</v>
      </c>
      <c r="B355" s="4" t="s">
        <v>243</v>
      </c>
      <c r="C355" s="6">
        <v>42381</v>
      </c>
      <c r="D355" s="2">
        <v>908.46</v>
      </c>
      <c r="E355" s="4" t="s">
        <v>5</v>
      </c>
    </row>
    <row r="356" spans="1:5" x14ac:dyDescent="0.2">
      <c r="A356" s="4" t="s">
        <v>40</v>
      </c>
      <c r="B356" s="4" t="str">
        <f>B355</f>
        <v>CARE PLUS</v>
      </c>
      <c r="C356" s="6">
        <v>42377</v>
      </c>
      <c r="D356" s="2">
        <v>10930.36</v>
      </c>
      <c r="E356" s="4" t="s">
        <v>5</v>
      </c>
    </row>
    <row r="357" spans="1:5" x14ac:dyDescent="0.2">
      <c r="A357" s="4" t="str">
        <f>A356</f>
        <v>Staffordshire County Council Other</v>
      </c>
      <c r="B357" s="4" t="str">
        <f t="shared" ref="B357:B359" si="59">B356</f>
        <v>CARE PLUS</v>
      </c>
      <c r="C357" s="6">
        <v>42381</v>
      </c>
      <c r="D357" s="2">
        <v>605.64</v>
      </c>
      <c r="E357" s="4" t="str">
        <f>E356</f>
        <v>Supplies &amp; Services</v>
      </c>
    </row>
    <row r="358" spans="1:5" x14ac:dyDescent="0.2">
      <c r="A358" s="4" t="str">
        <f>A357</f>
        <v>Staffordshire County Council Other</v>
      </c>
      <c r="B358" s="4" t="str">
        <f t="shared" si="59"/>
        <v>CARE PLUS</v>
      </c>
      <c r="C358" s="6">
        <v>42382</v>
      </c>
      <c r="D358" s="2">
        <v>605.64</v>
      </c>
      <c r="E358" s="4" t="str">
        <f>E357</f>
        <v>Supplies &amp; Services</v>
      </c>
    </row>
    <row r="359" spans="1:5" x14ac:dyDescent="0.2">
      <c r="A359" s="4" t="str">
        <f>A358</f>
        <v>Staffordshire County Council Other</v>
      </c>
      <c r="B359" s="4" t="str">
        <f t="shared" si="59"/>
        <v>CARE PLUS</v>
      </c>
      <c r="C359" s="6">
        <v>42396</v>
      </c>
      <c r="D359" s="2">
        <v>504.7</v>
      </c>
      <c r="E359" s="4" t="str">
        <f>E358</f>
        <v>Supplies &amp; Services</v>
      </c>
    </row>
    <row r="360" spans="1:5" x14ac:dyDescent="0.2">
      <c r="A360" s="4" t="s">
        <v>7</v>
      </c>
      <c r="B360" s="4" t="s">
        <v>244</v>
      </c>
      <c r="C360" s="6">
        <v>42391</v>
      </c>
      <c r="D360" s="2">
        <v>2357.15</v>
      </c>
      <c r="E360" s="4" t="s">
        <v>5</v>
      </c>
    </row>
    <row r="361" spans="1:5" x14ac:dyDescent="0.2">
      <c r="A361" s="4" t="str">
        <f>A360</f>
        <v>LAC &amp; Disabilities Service</v>
      </c>
      <c r="B361" s="4" t="str">
        <f t="shared" ref="B361:B362" si="60">B360</f>
        <v>CARE TODAY</v>
      </c>
      <c r="C361" s="6">
        <v>42391</v>
      </c>
      <c r="D361" s="2">
        <v>22222.86</v>
      </c>
      <c r="E361" s="4" t="s">
        <v>32</v>
      </c>
    </row>
    <row r="362" spans="1:5" x14ac:dyDescent="0.2">
      <c r="A362" s="4" t="s">
        <v>12</v>
      </c>
      <c r="B362" s="4" t="str">
        <f t="shared" si="60"/>
        <v>CARE TODAY</v>
      </c>
      <c r="C362" s="6">
        <v>42388</v>
      </c>
      <c r="D362" s="2">
        <v>13500.31</v>
      </c>
      <c r="E362" s="4" t="s">
        <v>5</v>
      </c>
    </row>
    <row r="363" spans="1:5" x14ac:dyDescent="0.2">
      <c r="A363" s="4" t="s">
        <v>182</v>
      </c>
      <c r="B363" s="4" t="s">
        <v>245</v>
      </c>
      <c r="C363" s="6">
        <v>42395</v>
      </c>
      <c r="D363" s="2">
        <v>43364</v>
      </c>
      <c r="E363" s="4" t="s">
        <v>61</v>
      </c>
    </row>
    <row r="364" spans="1:5" x14ac:dyDescent="0.2">
      <c r="A364" s="4" t="str">
        <f>A363</f>
        <v>Highways &amp; Transport</v>
      </c>
      <c r="B364" s="4" t="str">
        <f t="shared" ref="B364" si="61">B363</f>
        <v>CARILLION CONSTRUCTION LTD</v>
      </c>
      <c r="C364" s="6">
        <v>42396</v>
      </c>
      <c r="D364" s="2">
        <v>80503.83</v>
      </c>
      <c r="E364" s="4" t="str">
        <f>E363</f>
        <v>Capital Projects</v>
      </c>
    </row>
    <row r="365" spans="1:5" x14ac:dyDescent="0.2">
      <c r="A365" s="4" t="s">
        <v>1</v>
      </c>
      <c r="B365" s="4" t="s">
        <v>246</v>
      </c>
      <c r="C365" s="6">
        <v>42382</v>
      </c>
      <c r="D365" s="2">
        <v>705</v>
      </c>
      <c r="E365" s="4" t="s">
        <v>2</v>
      </c>
    </row>
    <row r="366" spans="1:5" x14ac:dyDescent="0.2">
      <c r="A366" s="4" t="s">
        <v>7</v>
      </c>
      <c r="B366" s="4" t="s">
        <v>247</v>
      </c>
      <c r="C366" s="6">
        <v>42374</v>
      </c>
      <c r="D366" s="2">
        <v>2017</v>
      </c>
      <c r="E366" s="4" t="s">
        <v>5</v>
      </c>
    </row>
    <row r="367" spans="1:5" x14ac:dyDescent="0.2">
      <c r="A367" s="4" t="s">
        <v>80</v>
      </c>
      <c r="B367" s="4" t="s">
        <v>248</v>
      </c>
      <c r="C367" s="6">
        <v>42377</v>
      </c>
      <c r="D367" s="2">
        <v>650</v>
      </c>
      <c r="E367" s="4" t="s">
        <v>5</v>
      </c>
    </row>
    <row r="368" spans="1:5" x14ac:dyDescent="0.2">
      <c r="A368" s="4" t="str">
        <f>A367</f>
        <v>Schools Ext Fund</v>
      </c>
      <c r="B368" s="4" t="str">
        <f t="shared" ref="B368" si="62">B367</f>
        <v>Castle High School &amp; Visual Ar</v>
      </c>
      <c r="C368" s="6">
        <v>42384</v>
      </c>
      <c r="D368" s="2">
        <v>500</v>
      </c>
      <c r="E368" s="4" t="str">
        <f>E367</f>
        <v>Supplies &amp; Services</v>
      </c>
    </row>
    <row r="369" spans="1:5" x14ac:dyDescent="0.2">
      <c r="A369" s="4" t="s">
        <v>12</v>
      </c>
      <c r="B369" s="4" t="s">
        <v>249</v>
      </c>
      <c r="C369" s="6">
        <v>42381</v>
      </c>
      <c r="D369" s="2">
        <v>4888.6499999999996</v>
      </c>
      <c r="E369" s="4" t="s">
        <v>5</v>
      </c>
    </row>
    <row r="370" spans="1:5" x14ac:dyDescent="0.2">
      <c r="A370" s="4" t="s">
        <v>80</v>
      </c>
      <c r="B370" s="4" t="s">
        <v>250</v>
      </c>
      <c r="C370" s="6">
        <v>42384</v>
      </c>
      <c r="D370" s="2">
        <v>1000</v>
      </c>
      <c r="E370" s="4" t="s">
        <v>5</v>
      </c>
    </row>
    <row r="371" spans="1:5" x14ac:dyDescent="0.2">
      <c r="A371" s="4" t="s">
        <v>4</v>
      </c>
      <c r="B371" s="4" t="s">
        <v>251</v>
      </c>
      <c r="C371" s="6">
        <v>42394</v>
      </c>
      <c r="D371" s="2">
        <v>7000</v>
      </c>
      <c r="E371" s="4" t="s">
        <v>5</v>
      </c>
    </row>
    <row r="372" spans="1:5" x14ac:dyDescent="0.2">
      <c r="A372" s="4" t="s">
        <v>80</v>
      </c>
      <c r="B372" s="4" t="s">
        <v>252</v>
      </c>
      <c r="C372" s="6">
        <v>42384</v>
      </c>
      <c r="D372" s="2">
        <v>500</v>
      </c>
      <c r="E372" s="4" t="s">
        <v>5</v>
      </c>
    </row>
    <row r="373" spans="1:5" x14ac:dyDescent="0.2">
      <c r="A373" s="4" t="s">
        <v>4</v>
      </c>
      <c r="B373" s="4" t="s">
        <v>253</v>
      </c>
      <c r="C373" s="6">
        <v>42387</v>
      </c>
      <c r="D373" s="2">
        <v>2535</v>
      </c>
      <c r="E373" s="4" t="s">
        <v>5</v>
      </c>
    </row>
    <row r="374" spans="1:5" x14ac:dyDescent="0.2">
      <c r="A374" s="4" t="s">
        <v>40</v>
      </c>
      <c r="B374" s="4" t="str">
        <f>B373</f>
        <v>CC Support</v>
      </c>
      <c r="C374" s="6">
        <v>42373</v>
      </c>
      <c r="D374" s="2">
        <v>749.17</v>
      </c>
      <c r="E374" s="4" t="s">
        <v>5</v>
      </c>
    </row>
    <row r="375" spans="1:5" x14ac:dyDescent="0.2">
      <c r="A375" s="4" t="s">
        <v>1</v>
      </c>
      <c r="B375" s="4" t="s">
        <v>254</v>
      </c>
      <c r="C375" s="6">
        <v>42387</v>
      </c>
      <c r="D375" s="2">
        <v>4702.5600000000004</v>
      </c>
      <c r="E375" s="4" t="s">
        <v>2</v>
      </c>
    </row>
    <row r="376" spans="1:5" x14ac:dyDescent="0.2">
      <c r="A376" s="4" t="str">
        <f>A375</f>
        <v>Connectivity</v>
      </c>
      <c r="B376" s="4" t="str">
        <f t="shared" ref="B376" si="63">B375</f>
        <v>CEN GROUP LTD</v>
      </c>
      <c r="C376" s="6">
        <v>42388</v>
      </c>
      <c r="D376" s="2">
        <v>12354.05</v>
      </c>
      <c r="E376" s="4" t="str">
        <f>E375</f>
        <v>Transport</v>
      </c>
    </row>
    <row r="377" spans="1:5" x14ac:dyDescent="0.2">
      <c r="A377" s="4" t="s">
        <v>1</v>
      </c>
      <c r="B377" s="4" t="s">
        <v>255</v>
      </c>
      <c r="C377" s="6">
        <v>42387</v>
      </c>
      <c r="D377" s="2">
        <v>507</v>
      </c>
      <c r="E377" s="4" t="s">
        <v>2</v>
      </c>
    </row>
    <row r="378" spans="1:5" x14ac:dyDescent="0.2">
      <c r="A378" s="4" t="s">
        <v>51</v>
      </c>
      <c r="B378" s="4" t="s">
        <v>256</v>
      </c>
      <c r="C378" s="6">
        <v>42389</v>
      </c>
      <c r="D378" s="2">
        <v>1000</v>
      </c>
      <c r="E378" s="4" t="s">
        <v>32</v>
      </c>
    </row>
    <row r="379" spans="1:5" x14ac:dyDescent="0.2">
      <c r="A379" s="4" t="s">
        <v>51</v>
      </c>
      <c r="B379" s="4" t="s">
        <v>257</v>
      </c>
      <c r="C379" s="6">
        <v>42376</v>
      </c>
      <c r="D379" s="2">
        <v>500</v>
      </c>
      <c r="E379" s="4" t="s">
        <v>32</v>
      </c>
    </row>
    <row r="380" spans="1:5" x14ac:dyDescent="0.2">
      <c r="A380" s="4" t="s">
        <v>72</v>
      </c>
      <c r="B380" s="4" t="s">
        <v>258</v>
      </c>
      <c r="C380" s="6">
        <v>42375</v>
      </c>
      <c r="D380" s="2">
        <v>5714.28</v>
      </c>
      <c r="E380" s="4" t="s">
        <v>38</v>
      </c>
    </row>
    <row r="381" spans="1:5" x14ac:dyDescent="0.2">
      <c r="A381" s="4" t="s">
        <v>141</v>
      </c>
      <c r="B381" s="4" t="s">
        <v>259</v>
      </c>
      <c r="C381" s="6">
        <v>42388</v>
      </c>
      <c r="D381" s="2">
        <v>7072</v>
      </c>
      <c r="E381" s="4" t="s">
        <v>5</v>
      </c>
    </row>
    <row r="382" spans="1:5" x14ac:dyDescent="0.2">
      <c r="A382" s="4" t="s">
        <v>260</v>
      </c>
      <c r="B382" s="4" t="str">
        <f>B381</f>
        <v>Changes Heath &amp; Wellbeing</v>
      </c>
      <c r="C382" s="6">
        <v>42381</v>
      </c>
      <c r="D382" s="2">
        <v>64235.32</v>
      </c>
      <c r="E382" s="4" t="s">
        <v>5</v>
      </c>
    </row>
    <row r="383" spans="1:5" x14ac:dyDescent="0.2">
      <c r="A383" s="4" t="s">
        <v>1</v>
      </c>
      <c r="B383" s="4" t="s">
        <v>261</v>
      </c>
      <c r="C383" s="6">
        <v>42383</v>
      </c>
      <c r="D383" s="2">
        <v>1110.28</v>
      </c>
      <c r="E383" s="4" t="s">
        <v>2</v>
      </c>
    </row>
    <row r="384" spans="1:5" x14ac:dyDescent="0.2">
      <c r="A384" s="4" t="s">
        <v>7</v>
      </c>
      <c r="B384" s="4" t="str">
        <f>B383</f>
        <v>Charles Watson Taxis</v>
      </c>
      <c r="C384" s="6">
        <v>42387</v>
      </c>
      <c r="D384" s="2">
        <v>1080</v>
      </c>
      <c r="E384" s="4" t="s">
        <v>2</v>
      </c>
    </row>
    <row r="385" spans="1:5" x14ac:dyDescent="0.2">
      <c r="A385" s="4" t="s">
        <v>263</v>
      </c>
      <c r="B385" s="4" t="s">
        <v>262</v>
      </c>
      <c r="C385" s="6">
        <v>42384</v>
      </c>
      <c r="D385" s="2">
        <v>2625</v>
      </c>
      <c r="E385" s="4" t="s">
        <v>5</v>
      </c>
    </row>
    <row r="386" spans="1:5" x14ac:dyDescent="0.2">
      <c r="A386" s="4" t="s">
        <v>51</v>
      </c>
      <c r="B386" s="4" t="s">
        <v>264</v>
      </c>
      <c r="C386" s="6">
        <v>42374</v>
      </c>
      <c r="D386" s="2">
        <v>2500</v>
      </c>
      <c r="E386" s="4" t="s">
        <v>32</v>
      </c>
    </row>
    <row r="387" spans="1:5" x14ac:dyDescent="0.2">
      <c r="A387" s="4" t="s">
        <v>51</v>
      </c>
      <c r="B387" s="4" t="s">
        <v>265</v>
      </c>
      <c r="C387" s="6">
        <v>42390</v>
      </c>
      <c r="D387" s="2">
        <v>520</v>
      </c>
      <c r="E387" s="4" t="s">
        <v>5</v>
      </c>
    </row>
    <row r="388" spans="1:5" x14ac:dyDescent="0.2">
      <c r="A388" s="4" t="s">
        <v>1</v>
      </c>
      <c r="B388" s="4" t="s">
        <v>266</v>
      </c>
      <c r="C388" s="6">
        <v>42374</v>
      </c>
      <c r="D388" s="2">
        <v>714.84</v>
      </c>
      <c r="E388" s="4" t="s">
        <v>2</v>
      </c>
    </row>
    <row r="389" spans="1:5" x14ac:dyDescent="0.2">
      <c r="A389" s="4" t="s">
        <v>51</v>
      </c>
      <c r="B389" s="4" t="s">
        <v>267</v>
      </c>
      <c r="C389" s="6">
        <v>42376</v>
      </c>
      <c r="D389" s="2">
        <v>800</v>
      </c>
      <c r="E389" s="4" t="s">
        <v>32</v>
      </c>
    </row>
    <row r="390" spans="1:5" x14ac:dyDescent="0.2">
      <c r="A390" s="4" t="s">
        <v>51</v>
      </c>
      <c r="B390" s="4" t="s">
        <v>268</v>
      </c>
      <c r="C390" s="6">
        <v>42388</v>
      </c>
      <c r="D390" s="2">
        <v>767</v>
      </c>
      <c r="E390" s="4" t="s">
        <v>32</v>
      </c>
    </row>
    <row r="391" spans="1:5" x14ac:dyDescent="0.2">
      <c r="A391" s="4" t="s">
        <v>51</v>
      </c>
      <c r="B391" s="4" t="s">
        <v>269</v>
      </c>
      <c r="C391" s="6">
        <v>42376</v>
      </c>
      <c r="D391" s="2">
        <v>500</v>
      </c>
      <c r="E391" s="4" t="s">
        <v>32</v>
      </c>
    </row>
    <row r="392" spans="1:5" x14ac:dyDescent="0.2">
      <c r="A392" s="4" t="s">
        <v>24</v>
      </c>
      <c r="B392" s="4" t="s">
        <v>270</v>
      </c>
      <c r="C392" s="6">
        <v>42383</v>
      </c>
      <c r="D392" s="2">
        <v>832.5</v>
      </c>
      <c r="E392" s="4" t="s">
        <v>32</v>
      </c>
    </row>
    <row r="393" spans="1:5" x14ac:dyDescent="0.2">
      <c r="A393" s="4" t="s">
        <v>12</v>
      </c>
      <c r="B393" s="4" t="s">
        <v>271</v>
      </c>
      <c r="C393" s="6">
        <v>42394</v>
      </c>
      <c r="D393" s="2">
        <v>641.41</v>
      </c>
      <c r="E393" s="4" t="s">
        <v>5</v>
      </c>
    </row>
    <row r="394" spans="1:5" x14ac:dyDescent="0.2">
      <c r="A394" s="4" t="s">
        <v>55</v>
      </c>
      <c r="B394" s="4" t="s">
        <v>272</v>
      </c>
      <c r="C394" s="6">
        <v>42398</v>
      </c>
      <c r="D394" s="2">
        <v>1017.06</v>
      </c>
      <c r="E394" s="4" t="s">
        <v>5</v>
      </c>
    </row>
    <row r="395" spans="1:5" x14ac:dyDescent="0.2">
      <c r="A395" s="4" t="s">
        <v>4</v>
      </c>
      <c r="B395" s="4" t="s">
        <v>273</v>
      </c>
      <c r="C395" s="6">
        <v>42388</v>
      </c>
      <c r="D395" s="2">
        <v>1470</v>
      </c>
      <c r="E395" s="4" t="s">
        <v>5</v>
      </c>
    </row>
    <row r="396" spans="1:5" x14ac:dyDescent="0.2">
      <c r="A396" s="4" t="s">
        <v>40</v>
      </c>
      <c r="B396" s="4" t="s">
        <v>274</v>
      </c>
      <c r="C396" s="6">
        <v>42391</v>
      </c>
      <c r="D396" s="2">
        <v>2927.1499999999996</v>
      </c>
      <c r="E396" s="4" t="s">
        <v>5</v>
      </c>
    </row>
    <row r="397" spans="1:5" x14ac:dyDescent="0.2">
      <c r="A397" s="4" t="str">
        <f>A396</f>
        <v>Staffordshire County Council Other</v>
      </c>
      <c r="B397" s="4" t="str">
        <f t="shared" ref="B397:B398" si="64">B396</f>
        <v>Cheshire &amp; Staffs Homecare Ltd</v>
      </c>
      <c r="C397" s="6">
        <v>42395</v>
      </c>
      <c r="D397" s="2">
        <v>3570.52</v>
      </c>
      <c r="E397" s="4" t="str">
        <f>E396</f>
        <v>Supplies &amp; Services</v>
      </c>
    </row>
    <row r="398" spans="1:5" x14ac:dyDescent="0.2">
      <c r="A398" s="4" t="str">
        <f>A397</f>
        <v>Staffordshire County Council Other</v>
      </c>
      <c r="B398" s="4" t="str">
        <f t="shared" si="64"/>
        <v>Cheshire &amp; Staffs Homecare Ltd</v>
      </c>
      <c r="C398" s="6">
        <v>42397</v>
      </c>
      <c r="D398" s="2">
        <v>15357.63</v>
      </c>
      <c r="E398" s="4" t="str">
        <f>E397</f>
        <v>Supplies &amp; Services</v>
      </c>
    </row>
    <row r="399" spans="1:5" x14ac:dyDescent="0.2">
      <c r="A399" s="4" t="s">
        <v>51</v>
      </c>
      <c r="B399" s="4" t="s">
        <v>275</v>
      </c>
      <c r="C399" s="6">
        <v>42376</v>
      </c>
      <c r="D399" s="2">
        <v>4457.08</v>
      </c>
      <c r="E399" s="4" t="s">
        <v>32</v>
      </c>
    </row>
    <row r="400" spans="1:5" x14ac:dyDescent="0.2">
      <c r="A400" s="4" t="s">
        <v>7</v>
      </c>
      <c r="B400" s="4" t="s">
        <v>276</v>
      </c>
      <c r="C400" s="6">
        <v>42391</v>
      </c>
      <c r="D400" s="2">
        <v>10397.619999999999</v>
      </c>
      <c r="E400" s="4" t="s">
        <v>5</v>
      </c>
    </row>
    <row r="401" spans="1:5" x14ac:dyDescent="0.2">
      <c r="A401" s="4" t="s">
        <v>7</v>
      </c>
      <c r="B401" s="4" t="s">
        <v>277</v>
      </c>
      <c r="C401" s="6">
        <v>42391</v>
      </c>
      <c r="D401" s="2">
        <v>3520.71</v>
      </c>
      <c r="E401" s="4" t="s">
        <v>32</v>
      </c>
    </row>
    <row r="402" spans="1:5" x14ac:dyDescent="0.2">
      <c r="A402" s="4" t="s">
        <v>12</v>
      </c>
      <c r="B402" s="4" t="s">
        <v>278</v>
      </c>
      <c r="C402" s="6">
        <v>42381</v>
      </c>
      <c r="D402" s="2">
        <v>2347.52</v>
      </c>
      <c r="E402" s="4" t="s">
        <v>5</v>
      </c>
    </row>
    <row r="403" spans="1:5" x14ac:dyDescent="0.2">
      <c r="A403" s="4" t="s">
        <v>7</v>
      </c>
      <c r="B403" s="4" t="s">
        <v>279</v>
      </c>
      <c r="C403" s="6">
        <v>42391</v>
      </c>
      <c r="D403" s="2">
        <v>3344.68</v>
      </c>
      <c r="E403" s="4" t="s">
        <v>5</v>
      </c>
    </row>
    <row r="404" spans="1:5" x14ac:dyDescent="0.2">
      <c r="A404" s="4" t="s">
        <v>4</v>
      </c>
      <c r="B404" s="4" t="s">
        <v>280</v>
      </c>
      <c r="C404" s="6">
        <v>42373</v>
      </c>
      <c r="D404" s="2">
        <v>7875.13</v>
      </c>
      <c r="E404" s="4" t="s">
        <v>5</v>
      </c>
    </row>
    <row r="405" spans="1:5" x14ac:dyDescent="0.2">
      <c r="A405" s="4" t="str">
        <f>A404</f>
        <v>All Age Disability</v>
      </c>
      <c r="B405" s="4" t="str">
        <f t="shared" ref="B405" si="65">B404</f>
        <v>CHOICES HOUSING ASSOCIATION</v>
      </c>
      <c r="C405" s="6">
        <v>42390</v>
      </c>
      <c r="D405" s="2">
        <v>7233.98</v>
      </c>
      <c r="E405" s="4" t="str">
        <f>E404</f>
        <v>Supplies &amp; Services</v>
      </c>
    </row>
    <row r="406" spans="1:5" x14ac:dyDescent="0.2">
      <c r="A406" s="4" t="s">
        <v>7</v>
      </c>
      <c r="B406" s="4" t="s">
        <v>281</v>
      </c>
      <c r="C406" s="6">
        <v>42387</v>
      </c>
      <c r="D406" s="2">
        <v>1194</v>
      </c>
      <c r="E406" s="4" t="s">
        <v>5</v>
      </c>
    </row>
    <row r="407" spans="1:5" x14ac:dyDescent="0.2">
      <c r="A407" s="4" t="s">
        <v>40</v>
      </c>
      <c r="B407" s="4" t="s">
        <v>282</v>
      </c>
      <c r="C407" s="6">
        <v>42383</v>
      </c>
      <c r="D407" s="2">
        <v>3676</v>
      </c>
      <c r="E407" s="4" t="s">
        <v>5</v>
      </c>
    </row>
    <row r="408" spans="1:5" x14ac:dyDescent="0.2">
      <c r="A408" s="4" t="str">
        <f>A407</f>
        <v>Staffordshire County Council Other</v>
      </c>
      <c r="B408" s="4" t="str">
        <f t="shared" ref="B408" si="66">B407</f>
        <v>Christies Care Ltd</v>
      </c>
      <c r="C408" s="6">
        <v>42397</v>
      </c>
      <c r="D408" s="2">
        <v>4124</v>
      </c>
      <c r="E408" s="4" t="str">
        <f>E407</f>
        <v>Supplies &amp; Services</v>
      </c>
    </row>
    <row r="409" spans="1:5" x14ac:dyDescent="0.2">
      <c r="A409" s="4" t="s">
        <v>57</v>
      </c>
      <c r="B409" s="4" t="s">
        <v>283</v>
      </c>
      <c r="C409" s="6">
        <v>42383</v>
      </c>
      <c r="D409" s="2">
        <v>609.41</v>
      </c>
      <c r="E409" s="4" t="s">
        <v>91</v>
      </c>
    </row>
    <row r="410" spans="1:5" x14ac:dyDescent="0.2">
      <c r="A410" s="4" t="str">
        <f>A409</f>
        <v>Central Accommodation</v>
      </c>
      <c r="B410" s="4" t="str">
        <f t="shared" ref="B410" si="67">B409</f>
        <v>CHUBB FIRE &amp; SECURITY LTD</v>
      </c>
      <c r="C410" s="6">
        <v>42397</v>
      </c>
      <c r="D410" s="2">
        <v>3148.7</v>
      </c>
      <c r="E410" s="4" t="str">
        <f>E409</f>
        <v>Premises</v>
      </c>
    </row>
    <row r="411" spans="1:5" x14ac:dyDescent="0.2">
      <c r="A411" s="4" t="s">
        <v>4</v>
      </c>
      <c r="B411" s="4" t="s">
        <v>284</v>
      </c>
      <c r="C411" s="6">
        <v>42395</v>
      </c>
      <c r="D411" s="2">
        <v>730</v>
      </c>
      <c r="E411" s="4" t="s">
        <v>5</v>
      </c>
    </row>
    <row r="412" spans="1:5" x14ac:dyDescent="0.2">
      <c r="A412" s="4" t="s">
        <v>142</v>
      </c>
      <c r="B412" s="4" t="str">
        <f t="shared" ref="B412:B414" si="68">B411</f>
        <v>Chuckle Productions LTD</v>
      </c>
      <c r="C412" s="6">
        <v>42394</v>
      </c>
      <c r="D412" s="2">
        <v>4577.84</v>
      </c>
      <c r="E412" s="4" t="s">
        <v>5</v>
      </c>
    </row>
    <row r="413" spans="1:5" x14ac:dyDescent="0.2">
      <c r="A413" s="4" t="s">
        <v>104</v>
      </c>
      <c r="B413" s="4" t="str">
        <f t="shared" si="68"/>
        <v>Chuckle Productions LTD</v>
      </c>
      <c r="C413" s="6">
        <v>42382</v>
      </c>
      <c r="D413" s="2">
        <v>500</v>
      </c>
      <c r="E413" s="4" t="s">
        <v>5</v>
      </c>
    </row>
    <row r="414" spans="1:5" x14ac:dyDescent="0.2">
      <c r="A414" s="4" t="s">
        <v>51</v>
      </c>
      <c r="B414" s="4" t="str">
        <f t="shared" si="68"/>
        <v>Chuckle Productions LTD</v>
      </c>
      <c r="C414" s="6">
        <v>42381</v>
      </c>
      <c r="D414" s="2">
        <v>2500</v>
      </c>
      <c r="E414" s="4" t="s">
        <v>32</v>
      </c>
    </row>
    <row r="415" spans="1:5" x14ac:dyDescent="0.2">
      <c r="A415" s="4" t="s">
        <v>51</v>
      </c>
      <c r="B415" s="4" t="s">
        <v>285</v>
      </c>
      <c r="C415" s="6">
        <v>42390</v>
      </c>
      <c r="D415" s="2">
        <v>1162.5</v>
      </c>
      <c r="E415" s="4" t="s">
        <v>38</v>
      </c>
    </row>
    <row r="416" spans="1:5" x14ac:dyDescent="0.2">
      <c r="A416" s="4" t="s">
        <v>60</v>
      </c>
      <c r="B416" s="4" t="s">
        <v>286</v>
      </c>
      <c r="C416" s="6">
        <v>42382</v>
      </c>
      <c r="D416" s="2">
        <v>590</v>
      </c>
      <c r="E416" s="4" t="s">
        <v>38</v>
      </c>
    </row>
    <row r="417" spans="1:5" x14ac:dyDescent="0.2">
      <c r="A417" s="4" t="s">
        <v>51</v>
      </c>
      <c r="B417" s="4" t="str">
        <f>B416</f>
        <v>CIPFA</v>
      </c>
      <c r="C417" s="6">
        <v>42380</v>
      </c>
      <c r="D417" s="2">
        <v>939.56</v>
      </c>
      <c r="E417" s="4" t="s">
        <v>38</v>
      </c>
    </row>
    <row r="418" spans="1:5" x14ac:dyDescent="0.2">
      <c r="A418" s="4" t="s">
        <v>97</v>
      </c>
      <c r="B418" s="4" t="s">
        <v>287</v>
      </c>
      <c r="C418" s="6">
        <v>42380</v>
      </c>
      <c r="D418" s="2">
        <v>439.93</v>
      </c>
      <c r="E418" s="4" t="s">
        <v>5</v>
      </c>
    </row>
    <row r="419" spans="1:5" x14ac:dyDescent="0.2">
      <c r="A419" s="4" t="s">
        <v>288</v>
      </c>
      <c r="B419" s="4" t="str">
        <f t="shared" ref="B419:B420" si="69">B418</f>
        <v>Citrix Online UK Ltd</v>
      </c>
      <c r="C419" s="6">
        <v>42380</v>
      </c>
      <c r="D419" s="2">
        <v>-890.61</v>
      </c>
      <c r="E419" s="4" t="s">
        <v>5</v>
      </c>
    </row>
    <row r="420" spans="1:5" x14ac:dyDescent="0.2">
      <c r="A420" s="4" t="s">
        <v>289</v>
      </c>
      <c r="B420" s="4" t="str">
        <f t="shared" si="69"/>
        <v>Citrix Online UK Ltd</v>
      </c>
      <c r="C420" s="6">
        <v>42380</v>
      </c>
      <c r="D420" s="2">
        <v>890.61</v>
      </c>
      <c r="E420" s="4" t="s">
        <v>5</v>
      </c>
    </row>
    <row r="421" spans="1:5" x14ac:dyDescent="0.2">
      <c r="A421" s="4" t="s">
        <v>1</v>
      </c>
      <c r="B421" s="4" t="s">
        <v>290</v>
      </c>
      <c r="C421" s="6">
        <v>42376</v>
      </c>
      <c r="D421" s="2">
        <v>19609.240000000002</v>
      </c>
      <c r="E421" s="4" t="s">
        <v>2</v>
      </c>
    </row>
    <row r="422" spans="1:5" x14ac:dyDescent="0.2">
      <c r="A422" s="4" t="s">
        <v>1</v>
      </c>
      <c r="B422" s="4" t="s">
        <v>291</v>
      </c>
      <c r="C422" s="6">
        <v>42383</v>
      </c>
      <c r="D422" s="2">
        <v>7049.4</v>
      </c>
      <c r="E422" s="4" t="s">
        <v>2</v>
      </c>
    </row>
    <row r="423" spans="1:5" x14ac:dyDescent="0.2">
      <c r="A423" s="4" t="s">
        <v>1</v>
      </c>
      <c r="B423" s="4" t="s">
        <v>292</v>
      </c>
      <c r="C423" s="6">
        <v>42383</v>
      </c>
      <c r="D423" s="2">
        <v>53007.68</v>
      </c>
      <c r="E423" s="4" t="s">
        <v>2</v>
      </c>
    </row>
    <row r="424" spans="1:5" x14ac:dyDescent="0.2">
      <c r="A424" s="4" t="s">
        <v>12</v>
      </c>
      <c r="B424" s="4" t="s">
        <v>293</v>
      </c>
      <c r="C424" s="6">
        <v>42383</v>
      </c>
      <c r="D424" s="2">
        <v>9472.57</v>
      </c>
      <c r="E424" s="4" t="s">
        <v>5</v>
      </c>
    </row>
    <row r="425" spans="1:5" x14ac:dyDescent="0.2">
      <c r="A425" s="4" t="s">
        <v>294</v>
      </c>
      <c r="B425" s="4" t="str">
        <f>B424</f>
        <v>City of Wolverhampton College</v>
      </c>
      <c r="C425" s="6">
        <v>42396</v>
      </c>
      <c r="D425" s="2">
        <v>10808</v>
      </c>
      <c r="E425" s="4" t="s">
        <v>5</v>
      </c>
    </row>
    <row r="426" spans="1:5" x14ac:dyDescent="0.2">
      <c r="A426" s="4" t="s">
        <v>40</v>
      </c>
      <c r="B426" s="4" t="s">
        <v>295</v>
      </c>
      <c r="C426" s="6">
        <v>42373</v>
      </c>
      <c r="D426" s="2">
        <v>4151</v>
      </c>
      <c r="E426" s="4" t="s">
        <v>5</v>
      </c>
    </row>
    <row r="427" spans="1:5" x14ac:dyDescent="0.2">
      <c r="A427" s="4" t="str">
        <f>A426</f>
        <v>Staffordshire County Council Other</v>
      </c>
      <c r="B427" s="4" t="str">
        <f t="shared" ref="B427" si="70">B426</f>
        <v>CJB Care Ltd</v>
      </c>
      <c r="C427" s="6">
        <v>42387</v>
      </c>
      <c r="D427" s="2">
        <v>5061</v>
      </c>
      <c r="E427" s="4" t="str">
        <f>E426</f>
        <v>Supplies &amp; Services</v>
      </c>
    </row>
    <row r="428" spans="1:5" x14ac:dyDescent="0.2">
      <c r="A428" s="4" t="s">
        <v>15</v>
      </c>
      <c r="B428" s="4" t="s">
        <v>296</v>
      </c>
      <c r="C428" s="6">
        <v>42394</v>
      </c>
      <c r="D428" s="2">
        <v>1269.3599999999999</v>
      </c>
      <c r="E428" s="4" t="s">
        <v>5</v>
      </c>
    </row>
    <row r="429" spans="1:5" x14ac:dyDescent="0.2">
      <c r="A429" s="4" t="s">
        <v>53</v>
      </c>
      <c r="B429" s="4" t="s">
        <v>297</v>
      </c>
      <c r="C429" s="6">
        <v>42383</v>
      </c>
      <c r="D429" s="2">
        <v>738</v>
      </c>
      <c r="E429" s="4" t="s">
        <v>5</v>
      </c>
    </row>
    <row r="430" spans="1:5" x14ac:dyDescent="0.2">
      <c r="A430" s="4" t="s">
        <v>7</v>
      </c>
      <c r="B430" s="4" t="s">
        <v>298</v>
      </c>
      <c r="C430" s="6">
        <v>42391</v>
      </c>
      <c r="D430" s="2">
        <v>33094.57</v>
      </c>
      <c r="E430" s="4" t="s">
        <v>5</v>
      </c>
    </row>
    <row r="431" spans="1:5" x14ac:dyDescent="0.2">
      <c r="A431" s="4" t="s">
        <v>51</v>
      </c>
      <c r="B431" s="4" t="s">
        <v>299</v>
      </c>
      <c r="C431" s="6">
        <v>42383</v>
      </c>
      <c r="D431" s="2">
        <v>4789.88</v>
      </c>
      <c r="E431" s="4" t="s">
        <v>5</v>
      </c>
    </row>
    <row r="432" spans="1:5" x14ac:dyDescent="0.2">
      <c r="A432" s="4" t="s">
        <v>301</v>
      </c>
      <c r="B432" s="4" t="s">
        <v>300</v>
      </c>
      <c r="C432" s="6">
        <v>42383</v>
      </c>
      <c r="D432" s="2">
        <v>600</v>
      </c>
      <c r="E432" s="4" t="s">
        <v>5</v>
      </c>
    </row>
    <row r="433" spans="1:5" x14ac:dyDescent="0.2">
      <c r="A433" s="4" t="s">
        <v>1</v>
      </c>
      <c r="B433" s="4" t="s">
        <v>302</v>
      </c>
      <c r="C433" s="6">
        <v>42381</v>
      </c>
      <c r="D433" s="2">
        <v>2063.46</v>
      </c>
      <c r="E433" s="4" t="s">
        <v>2</v>
      </c>
    </row>
    <row r="434" spans="1:5" x14ac:dyDescent="0.2">
      <c r="A434" s="4" t="s">
        <v>1</v>
      </c>
      <c r="B434" s="4" t="s">
        <v>303</v>
      </c>
      <c r="C434" s="6">
        <v>42383</v>
      </c>
      <c r="D434" s="2">
        <v>1918.84</v>
      </c>
      <c r="E434" s="4" t="s">
        <v>2</v>
      </c>
    </row>
    <row r="435" spans="1:5" x14ac:dyDescent="0.2">
      <c r="A435" s="4" t="s">
        <v>1</v>
      </c>
      <c r="B435" s="4" t="s">
        <v>304</v>
      </c>
      <c r="C435" s="6">
        <v>42383</v>
      </c>
      <c r="D435" s="2">
        <v>2311.8200000000002</v>
      </c>
      <c r="E435" s="4" t="s">
        <v>2</v>
      </c>
    </row>
    <row r="436" spans="1:5" x14ac:dyDescent="0.2">
      <c r="A436" s="4" t="s">
        <v>51</v>
      </c>
      <c r="B436" s="4" t="s">
        <v>305</v>
      </c>
      <c r="C436" s="6">
        <v>42376</v>
      </c>
      <c r="D436" s="2">
        <v>500</v>
      </c>
      <c r="E436" s="4" t="s">
        <v>32</v>
      </c>
    </row>
    <row r="437" spans="1:5" x14ac:dyDescent="0.2">
      <c r="A437" s="4" t="s">
        <v>12</v>
      </c>
      <c r="B437" s="4" t="s">
        <v>306</v>
      </c>
      <c r="C437" s="6">
        <v>42381</v>
      </c>
      <c r="D437" s="2">
        <v>4553.13</v>
      </c>
      <c r="E437" s="4" t="s">
        <v>5</v>
      </c>
    </row>
    <row r="438" spans="1:5" x14ac:dyDescent="0.2">
      <c r="A438" s="4" t="s">
        <v>57</v>
      </c>
      <c r="B438" s="4" t="s">
        <v>307</v>
      </c>
      <c r="C438" s="6">
        <v>42380</v>
      </c>
      <c r="D438" s="2">
        <v>2565</v>
      </c>
      <c r="E438" s="4" t="s">
        <v>91</v>
      </c>
    </row>
    <row r="439" spans="1:5" x14ac:dyDescent="0.2">
      <c r="A439" s="4" t="str">
        <f>A438</f>
        <v>Central Accommodation</v>
      </c>
      <c r="B439" s="4" t="str">
        <f t="shared" ref="B439" si="71">B438</f>
        <v>COLLINSON &amp; GRAINGER LTD</v>
      </c>
      <c r="C439" s="6">
        <v>42394</v>
      </c>
      <c r="D439" s="2">
        <v>1712.12</v>
      </c>
      <c r="E439" s="4" t="str">
        <f>E438</f>
        <v>Premises</v>
      </c>
    </row>
    <row r="440" spans="1:5" x14ac:dyDescent="0.2">
      <c r="A440" s="4" t="s">
        <v>57</v>
      </c>
      <c r="B440" s="4" t="s">
        <v>308</v>
      </c>
      <c r="C440" s="6">
        <v>42398</v>
      </c>
      <c r="D440" s="2">
        <v>2888</v>
      </c>
      <c r="E440" s="4" t="s">
        <v>91</v>
      </c>
    </row>
    <row r="441" spans="1:5" x14ac:dyDescent="0.2">
      <c r="A441" s="4" t="s">
        <v>4</v>
      </c>
      <c r="B441" s="4" t="s">
        <v>309</v>
      </c>
      <c r="C441" s="6">
        <v>42377</v>
      </c>
      <c r="D441" s="2">
        <v>564.04</v>
      </c>
      <c r="E441" s="4" t="s">
        <v>38</v>
      </c>
    </row>
    <row r="442" spans="1:5" x14ac:dyDescent="0.2">
      <c r="A442" s="4" t="str">
        <f>A441</f>
        <v>All Age Disability</v>
      </c>
      <c r="B442" s="4" t="str">
        <f t="shared" ref="B442:B485" si="72">B441</f>
        <v>Comensura Ltd</v>
      </c>
      <c r="C442" s="6">
        <v>42384</v>
      </c>
      <c r="D442" s="2">
        <v>440.84</v>
      </c>
      <c r="E442" s="4" t="str">
        <f>E441</f>
        <v>Employees</v>
      </c>
    </row>
    <row r="443" spans="1:5" x14ac:dyDescent="0.2">
      <c r="A443" s="4" t="str">
        <f>A442</f>
        <v>All Age Disability</v>
      </c>
      <c r="B443" s="4" t="str">
        <f t="shared" si="72"/>
        <v>Comensura Ltd</v>
      </c>
      <c r="C443" s="6">
        <v>42391</v>
      </c>
      <c r="D443" s="2">
        <v>1080.48</v>
      </c>
      <c r="E443" s="4" t="str">
        <f>E442</f>
        <v>Employees</v>
      </c>
    </row>
    <row r="444" spans="1:5" x14ac:dyDescent="0.2">
      <c r="A444" s="4" t="str">
        <f>A443</f>
        <v>All Age Disability</v>
      </c>
      <c r="B444" s="4" t="str">
        <f t="shared" si="72"/>
        <v>Comensura Ltd</v>
      </c>
      <c r="C444" s="6">
        <v>42398</v>
      </c>
      <c r="D444" s="2">
        <v>646.57000000000005</v>
      </c>
      <c r="E444" s="4" t="str">
        <f>E443</f>
        <v>Employees</v>
      </c>
    </row>
    <row r="445" spans="1:5" x14ac:dyDescent="0.2">
      <c r="A445" s="4" t="s">
        <v>53</v>
      </c>
      <c r="B445" s="4" t="str">
        <f t="shared" si="72"/>
        <v>Comensura Ltd</v>
      </c>
      <c r="C445" s="6">
        <v>42377</v>
      </c>
      <c r="D445" s="2">
        <v>7918.84</v>
      </c>
      <c r="E445" s="4" t="s">
        <v>38</v>
      </c>
    </row>
    <row r="446" spans="1:5" x14ac:dyDescent="0.2">
      <c r="A446" s="4" t="str">
        <f>A445</f>
        <v>Business Improvement</v>
      </c>
      <c r="B446" s="4" t="str">
        <f t="shared" si="72"/>
        <v>Comensura Ltd</v>
      </c>
      <c r="C446" s="6">
        <v>42384</v>
      </c>
      <c r="D446" s="2">
        <v>2500.2600000000002</v>
      </c>
      <c r="E446" s="4" t="str">
        <f>E445</f>
        <v>Employees</v>
      </c>
    </row>
    <row r="447" spans="1:5" x14ac:dyDescent="0.2">
      <c r="A447" s="4" t="str">
        <f>A446</f>
        <v>Business Improvement</v>
      </c>
      <c r="B447" s="4" t="str">
        <f t="shared" si="72"/>
        <v>Comensura Ltd</v>
      </c>
      <c r="C447" s="6">
        <v>42391</v>
      </c>
      <c r="D447" s="2">
        <v>4897.3599999999997</v>
      </c>
      <c r="E447" s="4" t="str">
        <f>E446</f>
        <v>Employees</v>
      </c>
    </row>
    <row r="448" spans="1:5" x14ac:dyDescent="0.2">
      <c r="A448" s="4" t="str">
        <f>A447</f>
        <v>Business Improvement</v>
      </c>
      <c r="B448" s="4" t="str">
        <f t="shared" si="72"/>
        <v>Comensura Ltd</v>
      </c>
      <c r="C448" s="6">
        <v>42398</v>
      </c>
      <c r="D448" s="2">
        <v>4822.3</v>
      </c>
      <c r="E448" s="4" t="str">
        <f>E447</f>
        <v>Employees</v>
      </c>
    </row>
    <row r="449" spans="1:5" x14ac:dyDescent="0.2">
      <c r="A449" s="4" t="s">
        <v>310</v>
      </c>
      <c r="B449" s="4" t="str">
        <f t="shared" si="72"/>
        <v>Comensura Ltd</v>
      </c>
      <c r="C449" s="6">
        <v>42377</v>
      </c>
      <c r="D449" s="2">
        <v>2052.56</v>
      </c>
      <c r="E449" s="4" t="s">
        <v>38</v>
      </c>
    </row>
    <row r="450" spans="1:5" x14ac:dyDescent="0.2">
      <c r="A450" s="4" t="str">
        <f>A449</f>
        <v>Business Units</v>
      </c>
      <c r="B450" s="4" t="str">
        <f t="shared" si="72"/>
        <v>Comensura Ltd</v>
      </c>
      <c r="C450" s="6">
        <v>42384</v>
      </c>
      <c r="D450" s="2">
        <v>1603.54</v>
      </c>
      <c r="E450" s="4" t="str">
        <f>E449</f>
        <v>Employees</v>
      </c>
    </row>
    <row r="451" spans="1:5" x14ac:dyDescent="0.2">
      <c r="A451" s="4" t="str">
        <f>A450</f>
        <v>Business Units</v>
      </c>
      <c r="B451" s="4" t="str">
        <f t="shared" si="72"/>
        <v>Comensura Ltd</v>
      </c>
      <c r="C451" s="6">
        <v>42391</v>
      </c>
      <c r="D451" s="2">
        <v>2259.46</v>
      </c>
      <c r="E451" s="4" t="str">
        <f>E450</f>
        <v>Employees</v>
      </c>
    </row>
    <row r="452" spans="1:5" x14ac:dyDescent="0.2">
      <c r="A452" s="4" t="str">
        <f>A451</f>
        <v>Business Units</v>
      </c>
      <c r="B452" s="4" t="str">
        <f t="shared" si="72"/>
        <v>Comensura Ltd</v>
      </c>
      <c r="C452" s="6">
        <v>42398</v>
      </c>
      <c r="D452" s="2">
        <v>2373.54</v>
      </c>
      <c r="E452" s="4" t="str">
        <f>E451</f>
        <v>Employees</v>
      </c>
    </row>
    <row r="453" spans="1:5" x14ac:dyDescent="0.2">
      <c r="A453" s="4" t="s">
        <v>60</v>
      </c>
      <c r="B453" s="4" t="str">
        <f t="shared" si="72"/>
        <v>Comensura Ltd</v>
      </c>
      <c r="C453" s="6">
        <v>42377</v>
      </c>
      <c r="D453" s="2">
        <v>2812.16</v>
      </c>
      <c r="E453" s="4" t="s">
        <v>38</v>
      </c>
    </row>
    <row r="454" spans="1:5" x14ac:dyDescent="0.2">
      <c r="A454" s="4" t="str">
        <f>A453</f>
        <v>Finance &amp; Resources</v>
      </c>
      <c r="B454" s="4" t="str">
        <f t="shared" si="72"/>
        <v>Comensura Ltd</v>
      </c>
      <c r="C454" s="6">
        <v>42384</v>
      </c>
      <c r="D454" s="2">
        <v>229.08</v>
      </c>
      <c r="E454" s="4" t="str">
        <f>E453</f>
        <v>Employees</v>
      </c>
    </row>
    <row r="455" spans="1:5" x14ac:dyDescent="0.2">
      <c r="A455" s="4" t="str">
        <f>A454</f>
        <v>Finance &amp; Resources</v>
      </c>
      <c r="B455" s="4" t="str">
        <f t="shared" si="72"/>
        <v>Comensura Ltd</v>
      </c>
      <c r="C455" s="6">
        <v>42391</v>
      </c>
      <c r="D455" s="2">
        <v>561.08000000000004</v>
      </c>
      <c r="E455" s="4" t="str">
        <f>E454</f>
        <v>Employees</v>
      </c>
    </row>
    <row r="456" spans="1:5" x14ac:dyDescent="0.2">
      <c r="A456" s="4" t="str">
        <f>A455</f>
        <v>Finance &amp; Resources</v>
      </c>
      <c r="B456" s="4" t="str">
        <f t="shared" si="72"/>
        <v>Comensura Ltd</v>
      </c>
      <c r="C456" s="6">
        <v>42398</v>
      </c>
      <c r="D456" s="2">
        <v>571.04</v>
      </c>
      <c r="E456" s="4" t="str">
        <f>E455</f>
        <v>Employees</v>
      </c>
    </row>
    <row r="457" spans="1:5" x14ac:dyDescent="0.2">
      <c r="A457" s="4" t="s">
        <v>97</v>
      </c>
      <c r="B457" s="4" t="str">
        <f t="shared" si="72"/>
        <v>Comensura Ltd</v>
      </c>
      <c r="C457" s="6">
        <v>42377</v>
      </c>
      <c r="D457" s="2">
        <v>17821.63</v>
      </c>
      <c r="E457" s="4" t="s">
        <v>38</v>
      </c>
    </row>
    <row r="458" spans="1:5" x14ac:dyDescent="0.2">
      <c r="A458" s="4" t="str">
        <f>A457</f>
        <v>ICT</v>
      </c>
      <c r="B458" s="4" t="str">
        <f t="shared" si="72"/>
        <v>Comensura Ltd</v>
      </c>
      <c r="C458" s="6">
        <v>42384</v>
      </c>
      <c r="D458" s="2">
        <v>5955.4</v>
      </c>
      <c r="E458" s="4" t="str">
        <f>E457</f>
        <v>Employees</v>
      </c>
    </row>
    <row r="459" spans="1:5" x14ac:dyDescent="0.2">
      <c r="A459" s="4" t="str">
        <f>A458</f>
        <v>ICT</v>
      </c>
      <c r="B459" s="4" t="str">
        <f t="shared" si="72"/>
        <v>Comensura Ltd</v>
      </c>
      <c r="C459" s="6">
        <v>42391</v>
      </c>
      <c r="D459" s="2">
        <v>12161.01</v>
      </c>
      <c r="E459" s="4" t="str">
        <f>E458</f>
        <v>Employees</v>
      </c>
    </row>
    <row r="460" spans="1:5" x14ac:dyDescent="0.2">
      <c r="A460" s="4" t="str">
        <f>A459</f>
        <v>ICT</v>
      </c>
      <c r="B460" s="4" t="str">
        <f t="shared" si="72"/>
        <v>Comensura Ltd</v>
      </c>
      <c r="C460" s="6">
        <v>42398</v>
      </c>
      <c r="D460" s="2">
        <v>16674.13</v>
      </c>
      <c r="E460" s="4" t="str">
        <f>E459</f>
        <v>Employees</v>
      </c>
    </row>
    <row r="461" spans="1:5" x14ac:dyDescent="0.2">
      <c r="A461" s="4" t="s">
        <v>7</v>
      </c>
      <c r="B461" s="4" t="str">
        <f t="shared" si="72"/>
        <v>Comensura Ltd</v>
      </c>
      <c r="C461" s="6">
        <v>42377</v>
      </c>
      <c r="D461" s="2">
        <v>19699.490000000002</v>
      </c>
      <c r="E461" s="4" t="s">
        <v>38</v>
      </c>
    </row>
    <row r="462" spans="1:5" x14ac:dyDescent="0.2">
      <c r="A462" s="4" t="str">
        <f>A461</f>
        <v>LAC &amp; Disabilities Service</v>
      </c>
      <c r="B462" s="4" t="str">
        <f t="shared" si="72"/>
        <v>Comensura Ltd</v>
      </c>
      <c r="C462" s="6">
        <v>42384</v>
      </c>
      <c r="D462" s="2">
        <v>7577.61</v>
      </c>
      <c r="E462" s="4" t="str">
        <f>E461</f>
        <v>Employees</v>
      </c>
    </row>
    <row r="463" spans="1:5" x14ac:dyDescent="0.2">
      <c r="A463" s="4" t="str">
        <f>A462</f>
        <v>LAC &amp; Disabilities Service</v>
      </c>
      <c r="B463" s="4" t="str">
        <f t="shared" si="72"/>
        <v>Comensura Ltd</v>
      </c>
      <c r="C463" s="6">
        <v>42391</v>
      </c>
      <c r="D463" s="2">
        <v>8859.44</v>
      </c>
      <c r="E463" s="4" t="str">
        <f>E462</f>
        <v>Employees</v>
      </c>
    </row>
    <row r="464" spans="1:5" x14ac:dyDescent="0.2">
      <c r="A464" s="4" t="str">
        <f>A463</f>
        <v>LAC &amp; Disabilities Service</v>
      </c>
      <c r="B464" s="4" t="str">
        <f t="shared" si="72"/>
        <v>Comensura Ltd</v>
      </c>
      <c r="C464" s="6">
        <v>42398</v>
      </c>
      <c r="D464" s="2">
        <v>10660.98</v>
      </c>
      <c r="E464" s="4" t="str">
        <f>E463</f>
        <v>Employees</v>
      </c>
    </row>
    <row r="465" spans="1:5" x14ac:dyDescent="0.2">
      <c r="A465" s="4" t="s">
        <v>55</v>
      </c>
      <c r="B465" s="4" t="str">
        <f t="shared" si="72"/>
        <v>Comensura Ltd</v>
      </c>
      <c r="C465" s="6">
        <v>42377</v>
      </c>
      <c r="D465" s="2">
        <v>5841.72</v>
      </c>
      <c r="E465" s="4" t="s">
        <v>38</v>
      </c>
    </row>
    <row r="466" spans="1:5" x14ac:dyDescent="0.2">
      <c r="A466" s="4" t="str">
        <f>A465</f>
        <v>Public Health</v>
      </c>
      <c r="B466" s="4" t="str">
        <f t="shared" si="72"/>
        <v>Comensura Ltd</v>
      </c>
      <c r="C466" s="6">
        <v>42384</v>
      </c>
      <c r="D466" s="2">
        <v>2152.35</v>
      </c>
      <c r="E466" s="4" t="str">
        <f>E465</f>
        <v>Employees</v>
      </c>
    </row>
    <row r="467" spans="1:5" x14ac:dyDescent="0.2">
      <c r="A467" s="4" t="str">
        <f>A466</f>
        <v>Public Health</v>
      </c>
      <c r="B467" s="4" t="str">
        <f t="shared" si="72"/>
        <v>Comensura Ltd</v>
      </c>
      <c r="C467" s="6">
        <v>42391</v>
      </c>
      <c r="D467" s="2">
        <v>3587.25</v>
      </c>
      <c r="E467" s="4" t="str">
        <f>E466</f>
        <v>Employees</v>
      </c>
    </row>
    <row r="468" spans="1:5" x14ac:dyDescent="0.2">
      <c r="A468" s="4" t="str">
        <f>A467</f>
        <v>Public Health</v>
      </c>
      <c r="B468" s="4" t="str">
        <f t="shared" si="72"/>
        <v>Comensura Ltd</v>
      </c>
      <c r="C468" s="6">
        <v>42398</v>
      </c>
      <c r="D468" s="2">
        <v>7371.24</v>
      </c>
      <c r="E468" s="4" t="str">
        <f>E467</f>
        <v>Employees</v>
      </c>
    </row>
    <row r="469" spans="1:5" x14ac:dyDescent="0.2">
      <c r="A469" s="4" t="s">
        <v>72</v>
      </c>
      <c r="B469" s="4" t="str">
        <f t="shared" si="72"/>
        <v>Comensura Ltd</v>
      </c>
      <c r="C469" s="6">
        <v>42377</v>
      </c>
      <c r="D469" s="2">
        <v>88905.89</v>
      </c>
      <c r="E469" s="4" t="s">
        <v>38</v>
      </c>
    </row>
    <row r="470" spans="1:5" x14ac:dyDescent="0.2">
      <c r="A470" s="4" t="str">
        <f>A469</f>
        <v>Public Protection</v>
      </c>
      <c r="B470" s="4" t="str">
        <f t="shared" si="72"/>
        <v>Comensura Ltd</v>
      </c>
      <c r="C470" s="6">
        <v>42384</v>
      </c>
      <c r="D470" s="2">
        <v>4714.5600000000004</v>
      </c>
      <c r="E470" s="4" t="str">
        <f>E469</f>
        <v>Employees</v>
      </c>
    </row>
    <row r="471" spans="1:5" x14ac:dyDescent="0.2">
      <c r="A471" s="4" t="str">
        <f>A470</f>
        <v>Public Protection</v>
      </c>
      <c r="B471" s="4" t="str">
        <f t="shared" si="72"/>
        <v>Comensura Ltd</v>
      </c>
      <c r="C471" s="6">
        <v>42391</v>
      </c>
      <c r="D471" s="2">
        <v>46047.01</v>
      </c>
      <c r="E471" s="4" t="str">
        <f>E470</f>
        <v>Employees</v>
      </c>
    </row>
    <row r="472" spans="1:5" x14ac:dyDescent="0.2">
      <c r="A472" s="4" t="str">
        <f>A471</f>
        <v>Public Protection</v>
      </c>
      <c r="B472" s="4" t="str">
        <f t="shared" si="72"/>
        <v>Comensura Ltd</v>
      </c>
      <c r="C472" s="6">
        <v>42398</v>
      </c>
      <c r="D472" s="2">
        <v>47288.13</v>
      </c>
      <c r="E472" s="4" t="str">
        <f>E471</f>
        <v>Employees</v>
      </c>
    </row>
    <row r="473" spans="1:5" x14ac:dyDescent="0.2">
      <c r="A473" s="4" t="s">
        <v>15</v>
      </c>
      <c r="B473" s="4" t="str">
        <f t="shared" si="72"/>
        <v>Comensura Ltd</v>
      </c>
      <c r="C473" s="6">
        <v>42377</v>
      </c>
      <c r="D473" s="2">
        <v>26197.7</v>
      </c>
      <c r="E473" s="4" t="s">
        <v>38</v>
      </c>
    </row>
    <row r="474" spans="1:5" x14ac:dyDescent="0.2">
      <c r="A474" s="4" t="str">
        <f>A473</f>
        <v>Safeguarding Delivery</v>
      </c>
      <c r="B474" s="4" t="str">
        <f t="shared" si="72"/>
        <v>Comensura Ltd</v>
      </c>
      <c r="C474" s="6">
        <v>42384</v>
      </c>
      <c r="D474" s="2">
        <v>13852.8</v>
      </c>
      <c r="E474" s="4" t="str">
        <f>E473</f>
        <v>Employees</v>
      </c>
    </row>
    <row r="475" spans="1:5" x14ac:dyDescent="0.2">
      <c r="A475" s="4" t="str">
        <f>A474</f>
        <v>Safeguarding Delivery</v>
      </c>
      <c r="B475" s="4" t="str">
        <f t="shared" si="72"/>
        <v>Comensura Ltd</v>
      </c>
      <c r="C475" s="6">
        <v>42391</v>
      </c>
      <c r="D475" s="2">
        <v>23711.73</v>
      </c>
      <c r="E475" s="4" t="str">
        <f>E474</f>
        <v>Employees</v>
      </c>
    </row>
    <row r="476" spans="1:5" x14ac:dyDescent="0.2">
      <c r="A476" s="4" t="str">
        <f>A475</f>
        <v>Safeguarding Delivery</v>
      </c>
      <c r="B476" s="4" t="str">
        <f t="shared" si="72"/>
        <v>Comensura Ltd</v>
      </c>
      <c r="C476" s="6">
        <v>42398</v>
      </c>
      <c r="D476" s="2">
        <v>20652.84</v>
      </c>
      <c r="E476" s="4" t="str">
        <f>E475</f>
        <v>Employees</v>
      </c>
    </row>
    <row r="477" spans="1:5" x14ac:dyDescent="0.2">
      <c r="A477" s="4" t="s">
        <v>40</v>
      </c>
      <c r="B477" s="4" t="str">
        <f t="shared" si="72"/>
        <v>Comensura Ltd</v>
      </c>
      <c r="C477" s="6">
        <v>42377</v>
      </c>
      <c r="D477" s="2">
        <v>14325.95</v>
      </c>
      <c r="E477" s="4" t="s">
        <v>38</v>
      </c>
    </row>
    <row r="478" spans="1:5" x14ac:dyDescent="0.2">
      <c r="A478" s="4" t="str">
        <f>A477</f>
        <v>Staffordshire County Council Other</v>
      </c>
      <c r="B478" s="4" t="str">
        <f t="shared" si="72"/>
        <v>Comensura Ltd</v>
      </c>
      <c r="C478" s="6">
        <v>42384</v>
      </c>
      <c r="D478" s="2">
        <v>5124.2</v>
      </c>
      <c r="E478" s="4" t="str">
        <f>E477</f>
        <v>Employees</v>
      </c>
    </row>
    <row r="479" spans="1:5" x14ac:dyDescent="0.2">
      <c r="A479" s="4" t="str">
        <f>A478</f>
        <v>Staffordshire County Council Other</v>
      </c>
      <c r="B479" s="4" t="str">
        <f t="shared" si="72"/>
        <v>Comensura Ltd</v>
      </c>
      <c r="C479" s="6">
        <v>42391</v>
      </c>
      <c r="D479" s="2">
        <v>7122.34</v>
      </c>
      <c r="E479" s="4" t="str">
        <f>E478</f>
        <v>Employees</v>
      </c>
    </row>
    <row r="480" spans="1:5" x14ac:dyDescent="0.2">
      <c r="A480" s="4" t="str">
        <f>A479</f>
        <v>Staffordshire County Council Other</v>
      </c>
      <c r="B480" s="4" t="str">
        <f t="shared" si="72"/>
        <v>Comensura Ltd</v>
      </c>
      <c r="C480" s="6">
        <v>42398</v>
      </c>
      <c r="D480" s="2">
        <v>6743.34</v>
      </c>
      <c r="E480" s="4" t="str">
        <f>E479</f>
        <v>Employees</v>
      </c>
    </row>
    <row r="481" spans="1:5" x14ac:dyDescent="0.2">
      <c r="A481" s="4" t="s">
        <v>51</v>
      </c>
      <c r="B481" s="4" t="str">
        <f t="shared" si="72"/>
        <v>Comensura Ltd</v>
      </c>
      <c r="C481" s="6">
        <v>42377</v>
      </c>
      <c r="D481" s="2">
        <v>53930.41</v>
      </c>
      <c r="E481" s="4" t="s">
        <v>38</v>
      </c>
    </row>
    <row r="482" spans="1:5" x14ac:dyDescent="0.2">
      <c r="A482" s="4" t="str">
        <f>A481</f>
        <v>Strategy, Governance &amp; Change</v>
      </c>
      <c r="B482" s="4" t="str">
        <f t="shared" si="72"/>
        <v>Comensura Ltd</v>
      </c>
      <c r="C482" s="6">
        <v>42384</v>
      </c>
      <c r="D482" s="2">
        <v>3085.02</v>
      </c>
      <c r="E482" s="4" t="str">
        <f>E481</f>
        <v>Employees</v>
      </c>
    </row>
    <row r="483" spans="1:5" x14ac:dyDescent="0.2">
      <c r="A483" s="4" t="str">
        <f>A482</f>
        <v>Strategy, Governance &amp; Change</v>
      </c>
      <c r="B483" s="4" t="str">
        <f t="shared" si="72"/>
        <v>Comensura Ltd</v>
      </c>
      <c r="C483" s="6">
        <v>42391</v>
      </c>
      <c r="D483" s="2">
        <v>28267</v>
      </c>
      <c r="E483" s="4" t="str">
        <f>E482</f>
        <v>Employees</v>
      </c>
    </row>
    <row r="484" spans="1:5" x14ac:dyDescent="0.2">
      <c r="A484" s="4" t="str">
        <f>A483</f>
        <v>Strategy, Governance &amp; Change</v>
      </c>
      <c r="B484" s="4" t="str">
        <f t="shared" si="72"/>
        <v>Comensura Ltd</v>
      </c>
      <c r="C484" s="6">
        <v>42398</v>
      </c>
      <c r="D484" s="2">
        <v>29917.7</v>
      </c>
      <c r="E484" s="4" t="str">
        <f>E483</f>
        <v>Employees</v>
      </c>
    </row>
    <row r="485" spans="1:5" x14ac:dyDescent="0.2">
      <c r="A485" s="4" t="s">
        <v>289</v>
      </c>
      <c r="B485" s="4" t="str">
        <f t="shared" si="72"/>
        <v>Comensura Ltd</v>
      </c>
      <c r="C485" s="6">
        <v>42398</v>
      </c>
      <c r="D485" s="2">
        <v>1519.86</v>
      </c>
      <c r="E485" s="4" t="s">
        <v>38</v>
      </c>
    </row>
    <row r="486" spans="1:5" x14ac:dyDescent="0.2">
      <c r="A486" s="4" t="s">
        <v>40</v>
      </c>
      <c r="B486" s="4" t="s">
        <v>311</v>
      </c>
      <c r="C486" s="6">
        <v>42384</v>
      </c>
      <c r="D486" s="2">
        <v>3731.16</v>
      </c>
      <c r="E486" s="4" t="s">
        <v>5</v>
      </c>
    </row>
    <row r="487" spans="1:5" x14ac:dyDescent="0.2">
      <c r="A487" s="4" t="s">
        <v>1</v>
      </c>
      <c r="B487" s="4" t="s">
        <v>312</v>
      </c>
      <c r="C487" s="6">
        <v>42387</v>
      </c>
      <c r="D487" s="2">
        <v>14309.849999999999</v>
      </c>
      <c r="E487" s="4" t="s">
        <v>2</v>
      </c>
    </row>
    <row r="488" spans="1:5" x14ac:dyDescent="0.2">
      <c r="A488" s="4" t="s">
        <v>51</v>
      </c>
      <c r="B488" s="4" t="s">
        <v>313</v>
      </c>
      <c r="C488" s="6">
        <v>42389</v>
      </c>
      <c r="D488" s="2">
        <v>615</v>
      </c>
      <c r="E488" s="4" t="s">
        <v>32</v>
      </c>
    </row>
    <row r="489" spans="1:5" x14ac:dyDescent="0.2">
      <c r="A489" s="4" t="s">
        <v>1</v>
      </c>
      <c r="B489" s="4" t="s">
        <v>314</v>
      </c>
      <c r="C489" s="6">
        <v>42383</v>
      </c>
      <c r="D489" s="2">
        <v>14659.78</v>
      </c>
      <c r="E489" s="4" t="s">
        <v>2</v>
      </c>
    </row>
    <row r="490" spans="1:5" x14ac:dyDescent="0.2">
      <c r="A490" s="4" t="s">
        <v>310</v>
      </c>
      <c r="B490" s="4" t="s">
        <v>315</v>
      </c>
      <c r="C490" s="6">
        <v>42395</v>
      </c>
      <c r="D490" s="2">
        <v>1868</v>
      </c>
      <c r="E490" s="4" t="s">
        <v>5</v>
      </c>
    </row>
    <row r="491" spans="1:5" x14ac:dyDescent="0.2">
      <c r="A491" s="4" t="s">
        <v>227</v>
      </c>
      <c r="B491" s="4" t="str">
        <f>B490</f>
        <v>COMPASS GROUP UK &amp; IRELAND LTD</v>
      </c>
      <c r="C491" s="6">
        <v>42395</v>
      </c>
      <c r="D491" s="2">
        <v>10</v>
      </c>
      <c r="E491" s="4" t="s">
        <v>5</v>
      </c>
    </row>
    <row r="492" spans="1:5" x14ac:dyDescent="0.2">
      <c r="A492" s="4" t="s">
        <v>24</v>
      </c>
      <c r="B492" s="4" t="s">
        <v>316</v>
      </c>
      <c r="C492" s="6">
        <v>42391</v>
      </c>
      <c r="D492" s="2">
        <v>12006.939999999999</v>
      </c>
      <c r="E492" s="4" t="s">
        <v>32</v>
      </c>
    </row>
    <row r="493" spans="1:5" x14ac:dyDescent="0.2">
      <c r="A493" s="4" t="str">
        <f>A492</f>
        <v>Strategic Infrastructure</v>
      </c>
      <c r="B493" s="4" t="str">
        <f t="shared" ref="B493:B495" si="73">B492</f>
        <v>COMPASS MINERALS UK LTD</v>
      </c>
      <c r="C493" s="6">
        <v>42395</v>
      </c>
      <c r="D493" s="2">
        <v>2132.63</v>
      </c>
      <c r="E493" s="4" t="str">
        <f>E492</f>
        <v>Third Party Payments</v>
      </c>
    </row>
    <row r="494" spans="1:5" x14ac:dyDescent="0.2">
      <c r="A494" s="4" t="str">
        <f>A493</f>
        <v>Strategic Infrastructure</v>
      </c>
      <c r="B494" s="4" t="str">
        <f t="shared" si="73"/>
        <v>COMPASS MINERALS UK LTD</v>
      </c>
      <c r="C494" s="6">
        <v>42396</v>
      </c>
      <c r="D494" s="2">
        <v>1086.9000000000001</v>
      </c>
      <c r="E494" s="4" t="str">
        <f>E493</f>
        <v>Third Party Payments</v>
      </c>
    </row>
    <row r="495" spans="1:5" x14ac:dyDescent="0.2">
      <c r="A495" s="4" t="str">
        <f>A494</f>
        <v>Strategic Infrastructure</v>
      </c>
      <c r="B495" s="4" t="str">
        <f t="shared" si="73"/>
        <v>COMPASS MINERALS UK LTD</v>
      </c>
      <c r="C495" s="6">
        <v>42398</v>
      </c>
      <c r="D495" s="2">
        <v>3276.71</v>
      </c>
      <c r="E495" s="4" t="str">
        <f>E494</f>
        <v>Third Party Payments</v>
      </c>
    </row>
    <row r="496" spans="1:5" x14ac:dyDescent="0.2">
      <c r="A496" s="4" t="s">
        <v>7</v>
      </c>
      <c r="B496" s="4" t="s">
        <v>317</v>
      </c>
      <c r="C496" s="6">
        <v>42391</v>
      </c>
      <c r="D496" s="2">
        <v>32739.17</v>
      </c>
      <c r="E496" s="4" t="s">
        <v>5</v>
      </c>
    </row>
    <row r="497" spans="1:5" x14ac:dyDescent="0.2">
      <c r="A497" s="4" t="s">
        <v>60</v>
      </c>
      <c r="B497" s="4" t="s">
        <v>318</v>
      </c>
      <c r="C497" s="6">
        <v>42382</v>
      </c>
      <c r="D497" s="2">
        <v>34187.4</v>
      </c>
      <c r="E497" s="4" t="s">
        <v>61</v>
      </c>
    </row>
    <row r="498" spans="1:5" x14ac:dyDescent="0.2">
      <c r="A498" s="4" t="s">
        <v>51</v>
      </c>
      <c r="B498" s="4" t="s">
        <v>319</v>
      </c>
      <c r="C498" s="6">
        <v>42382</v>
      </c>
      <c r="D498" s="2">
        <v>750</v>
      </c>
      <c r="E498" s="4" t="s">
        <v>32</v>
      </c>
    </row>
    <row r="499" spans="1:5" x14ac:dyDescent="0.2">
      <c r="A499" s="4" t="s">
        <v>72</v>
      </c>
      <c r="B499" s="4" t="s">
        <v>320</v>
      </c>
      <c r="C499" s="6">
        <v>42377</v>
      </c>
      <c r="D499" s="2">
        <v>426.69</v>
      </c>
      <c r="E499" s="4" t="s">
        <v>5</v>
      </c>
    </row>
    <row r="500" spans="1:5" x14ac:dyDescent="0.2">
      <c r="A500" s="4" t="s">
        <v>7</v>
      </c>
      <c r="B500" s="4" t="s">
        <v>321</v>
      </c>
      <c r="C500" s="6">
        <v>42384</v>
      </c>
      <c r="D500" s="2">
        <v>2500</v>
      </c>
      <c r="E500" s="4" t="s">
        <v>5</v>
      </c>
    </row>
    <row r="501" spans="1:5" x14ac:dyDescent="0.2">
      <c r="A501" s="4" t="s">
        <v>1</v>
      </c>
      <c r="B501" s="4" t="s">
        <v>322</v>
      </c>
      <c r="C501" s="6">
        <v>42383</v>
      </c>
      <c r="D501" s="2">
        <v>1879.06</v>
      </c>
      <c r="E501" s="4" t="s">
        <v>2</v>
      </c>
    </row>
    <row r="502" spans="1:5" x14ac:dyDescent="0.2">
      <c r="A502" s="4" t="s">
        <v>12</v>
      </c>
      <c r="B502" s="4" t="s">
        <v>323</v>
      </c>
      <c r="C502" s="6">
        <v>42375</v>
      </c>
      <c r="D502" s="2">
        <v>168040</v>
      </c>
      <c r="E502" s="4" t="s">
        <v>5</v>
      </c>
    </row>
    <row r="503" spans="1:5" x14ac:dyDescent="0.2">
      <c r="A503" s="4" t="s">
        <v>4</v>
      </c>
      <c r="B503" s="4" t="s">
        <v>324</v>
      </c>
      <c r="C503" s="6">
        <v>42394</v>
      </c>
      <c r="D503" s="2">
        <v>3437.46</v>
      </c>
      <c r="E503" s="4" t="s">
        <v>5</v>
      </c>
    </row>
    <row r="504" spans="1:5" x14ac:dyDescent="0.2">
      <c r="A504" s="4" t="s">
        <v>104</v>
      </c>
      <c r="B504" s="4" t="str">
        <f>B503</f>
        <v>CORE ASSETS CHILDREN'S SERVICE</v>
      </c>
      <c r="C504" s="6">
        <v>42394</v>
      </c>
      <c r="D504" s="2">
        <v>12124.98</v>
      </c>
      <c r="E504" s="4" t="s">
        <v>5</v>
      </c>
    </row>
    <row r="505" spans="1:5" x14ac:dyDescent="0.2">
      <c r="A505" s="4" t="s">
        <v>4</v>
      </c>
      <c r="B505" s="4" t="s">
        <v>325</v>
      </c>
      <c r="C505" s="6">
        <v>42391</v>
      </c>
      <c r="D505" s="2">
        <v>4524.8500000000004</v>
      </c>
      <c r="E505" s="4" t="s">
        <v>5</v>
      </c>
    </row>
    <row r="506" spans="1:5" x14ac:dyDescent="0.2">
      <c r="A506" s="4" t="s">
        <v>7</v>
      </c>
      <c r="B506" s="4" t="str">
        <f>B505</f>
        <v>Core Assets Fostering Ltd</v>
      </c>
      <c r="C506" s="6">
        <v>42391</v>
      </c>
      <c r="D506" s="2">
        <v>104891.42000000003</v>
      </c>
      <c r="E506" s="4" t="s">
        <v>5</v>
      </c>
    </row>
    <row r="507" spans="1:5" x14ac:dyDescent="0.2">
      <c r="A507" s="4" t="str">
        <f>A506</f>
        <v>LAC &amp; Disabilities Service</v>
      </c>
      <c r="B507" s="4" t="str">
        <f t="shared" ref="B507" si="74">B506</f>
        <v>Core Assets Fostering Ltd</v>
      </c>
      <c r="C507" s="6">
        <v>42391</v>
      </c>
      <c r="D507" s="2">
        <v>13959.3</v>
      </c>
      <c r="E507" s="4" t="s">
        <v>32</v>
      </c>
    </row>
    <row r="508" spans="1:5" x14ac:dyDescent="0.2">
      <c r="A508" s="4" t="s">
        <v>4</v>
      </c>
      <c r="B508" s="4" t="s">
        <v>326</v>
      </c>
      <c r="C508" s="6">
        <v>42380</v>
      </c>
      <c r="D508" s="2">
        <v>705.3</v>
      </c>
      <c r="E508" s="4" t="s">
        <v>5</v>
      </c>
    </row>
    <row r="509" spans="1:5" x14ac:dyDescent="0.2">
      <c r="A509" s="4" t="s">
        <v>1</v>
      </c>
      <c r="B509" s="4" t="str">
        <f>B508</f>
        <v>Corky Cars T/a Corkys Corporat</v>
      </c>
      <c r="C509" s="6">
        <v>42384</v>
      </c>
      <c r="D509" s="2">
        <v>8134.2</v>
      </c>
      <c r="E509" s="4" t="s">
        <v>2</v>
      </c>
    </row>
    <row r="510" spans="1:5" x14ac:dyDescent="0.2">
      <c r="A510" s="4" t="s">
        <v>57</v>
      </c>
      <c r="B510" s="4" t="s">
        <v>327</v>
      </c>
      <c r="C510" s="6">
        <v>42388</v>
      </c>
      <c r="D510" s="2">
        <v>703.81</v>
      </c>
      <c r="E510" s="4" t="s">
        <v>91</v>
      </c>
    </row>
    <row r="511" spans="1:5" x14ac:dyDescent="0.2">
      <c r="A511" s="4" t="str">
        <f>A510</f>
        <v>Central Accommodation</v>
      </c>
      <c r="B511" s="4" t="str">
        <f t="shared" ref="B511:B516" si="75">B510</f>
        <v>Corona Energy Retail 4 Ltd</v>
      </c>
      <c r="C511" s="6">
        <v>42394</v>
      </c>
      <c r="D511" s="2">
        <v>34467.230000000003</v>
      </c>
      <c r="E511" s="4" t="str">
        <f>E510</f>
        <v>Premises</v>
      </c>
    </row>
    <row r="512" spans="1:5" x14ac:dyDescent="0.2">
      <c r="A512" s="4" t="s">
        <v>18</v>
      </c>
      <c r="B512" s="4" t="str">
        <f t="shared" si="75"/>
        <v>Corona Energy Retail 4 Ltd</v>
      </c>
      <c r="C512" s="6">
        <v>42394</v>
      </c>
      <c r="D512" s="2">
        <v>2409.02</v>
      </c>
      <c r="E512" s="4" t="s">
        <v>91</v>
      </c>
    </row>
    <row r="513" spans="1:5" x14ac:dyDescent="0.2">
      <c r="A513" s="4" t="s">
        <v>60</v>
      </c>
      <c r="B513" s="4" t="str">
        <f t="shared" si="75"/>
        <v>Corona Energy Retail 4 Ltd</v>
      </c>
      <c r="C513" s="6">
        <v>42395</v>
      </c>
      <c r="D513" s="2">
        <v>2224.11</v>
      </c>
      <c r="E513" s="4" t="s">
        <v>61</v>
      </c>
    </row>
    <row r="514" spans="1:5" x14ac:dyDescent="0.2">
      <c r="A514" s="4" t="s">
        <v>45</v>
      </c>
      <c r="B514" s="4" t="str">
        <f t="shared" si="75"/>
        <v>Corona Energy Retail 4 Ltd</v>
      </c>
      <c r="C514" s="6">
        <v>42394</v>
      </c>
      <c r="D514" s="2">
        <v>1043.18</v>
      </c>
      <c r="E514" s="4" t="s">
        <v>91</v>
      </c>
    </row>
    <row r="515" spans="1:5" x14ac:dyDescent="0.2">
      <c r="A515" s="4" t="str">
        <f>A514</f>
        <v>Long Term Conditions &amp; Partnership Trust</v>
      </c>
      <c r="B515" s="4" t="str">
        <f t="shared" si="75"/>
        <v>Corona Energy Retail 4 Ltd</v>
      </c>
      <c r="C515" s="6">
        <v>42396</v>
      </c>
      <c r="D515" s="2">
        <v>598.71</v>
      </c>
      <c r="E515" s="4" t="str">
        <f>E514</f>
        <v>Premises</v>
      </c>
    </row>
    <row r="516" spans="1:5" x14ac:dyDescent="0.2">
      <c r="A516" s="4" t="s">
        <v>127</v>
      </c>
      <c r="B516" s="4" t="str">
        <f t="shared" si="75"/>
        <v>Corona Energy Retail 4 Ltd</v>
      </c>
      <c r="C516" s="6">
        <v>42397</v>
      </c>
      <c r="D516" s="2">
        <v>2166.79</v>
      </c>
      <c r="E516" s="4" t="s">
        <v>91</v>
      </c>
    </row>
    <row r="517" spans="1:5" x14ac:dyDescent="0.2">
      <c r="A517" s="4" t="s">
        <v>19</v>
      </c>
      <c r="B517" s="4" t="s">
        <v>328</v>
      </c>
      <c r="C517" s="6">
        <v>42398</v>
      </c>
      <c r="D517" s="2">
        <v>2600</v>
      </c>
      <c r="E517" s="4" t="s">
        <v>5</v>
      </c>
    </row>
    <row r="518" spans="1:5" x14ac:dyDescent="0.2">
      <c r="A518" s="4" t="s">
        <v>7</v>
      </c>
      <c r="B518" s="4" t="s">
        <v>329</v>
      </c>
      <c r="C518" s="6">
        <v>42391</v>
      </c>
      <c r="D518" s="2">
        <v>29228.58</v>
      </c>
      <c r="E518" s="4" t="s">
        <v>32</v>
      </c>
    </row>
    <row r="519" spans="1:5" x14ac:dyDescent="0.2">
      <c r="A519" s="4" t="s">
        <v>72</v>
      </c>
      <c r="B519" s="4" t="s">
        <v>330</v>
      </c>
      <c r="C519" s="6">
        <v>42376</v>
      </c>
      <c r="D519" s="2">
        <v>3325.83</v>
      </c>
      <c r="E519" s="4" t="s">
        <v>5</v>
      </c>
    </row>
    <row r="520" spans="1:5" x14ac:dyDescent="0.2">
      <c r="A520" s="4" t="s">
        <v>76</v>
      </c>
      <c r="B520" s="4" t="s">
        <v>331</v>
      </c>
      <c r="C520" s="6">
        <v>42375</v>
      </c>
      <c r="D520" s="2">
        <v>5.86</v>
      </c>
      <c r="E520" s="4" t="s">
        <v>5</v>
      </c>
    </row>
    <row r="521" spans="1:5" x14ac:dyDescent="0.2">
      <c r="A521" s="4" t="s">
        <v>127</v>
      </c>
      <c r="B521" s="4" t="s">
        <v>332</v>
      </c>
      <c r="C521" s="6">
        <v>42377</v>
      </c>
      <c r="D521" s="2">
        <v>588.57000000000005</v>
      </c>
      <c r="E521" s="4" t="s">
        <v>5</v>
      </c>
    </row>
    <row r="522" spans="1:5" x14ac:dyDescent="0.2">
      <c r="A522" s="4" t="s">
        <v>4</v>
      </c>
      <c r="B522" s="4" t="s">
        <v>333</v>
      </c>
      <c r="C522" s="6">
        <v>42389</v>
      </c>
      <c r="D522" s="2">
        <v>42271.999999999993</v>
      </c>
      <c r="E522" s="4" t="s">
        <v>5</v>
      </c>
    </row>
    <row r="523" spans="1:5" x14ac:dyDescent="0.2">
      <c r="A523" s="4" t="s">
        <v>4</v>
      </c>
      <c r="B523" s="4" t="s">
        <v>334</v>
      </c>
      <c r="C523" s="6">
        <v>42376</v>
      </c>
      <c r="D523" s="2">
        <v>9497</v>
      </c>
      <c r="E523" s="4" t="s">
        <v>5</v>
      </c>
    </row>
    <row r="524" spans="1:5" x14ac:dyDescent="0.2">
      <c r="A524" s="4" t="s">
        <v>294</v>
      </c>
      <c r="B524" s="4" t="str">
        <f>B523</f>
        <v>Craegmoor Priory Group</v>
      </c>
      <c r="C524" s="6">
        <v>42376</v>
      </c>
      <c r="D524" s="2">
        <v>230511</v>
      </c>
      <c r="E524" s="4" t="s">
        <v>5</v>
      </c>
    </row>
    <row r="525" spans="1:5" x14ac:dyDescent="0.2">
      <c r="A525" s="4" t="s">
        <v>4</v>
      </c>
      <c r="B525" s="4" t="s">
        <v>335</v>
      </c>
      <c r="C525" s="6">
        <v>42377</v>
      </c>
      <c r="D525" s="2">
        <v>1831.8</v>
      </c>
      <c r="E525" s="4" t="s">
        <v>32</v>
      </c>
    </row>
    <row r="526" spans="1:5" x14ac:dyDescent="0.2">
      <c r="A526" s="4" t="str">
        <f>A525</f>
        <v>All Age Disability</v>
      </c>
      <c r="B526" s="4" t="str">
        <f t="shared" ref="B526" si="76">B525</f>
        <v>Craegmoor S Y I 371</v>
      </c>
      <c r="C526" s="6">
        <v>42391</v>
      </c>
      <c r="D526" s="2">
        <v>1831.8</v>
      </c>
      <c r="E526" s="4" t="str">
        <f>E525</f>
        <v>Third Party Payments</v>
      </c>
    </row>
    <row r="527" spans="1:5" x14ac:dyDescent="0.2">
      <c r="A527" s="4" t="s">
        <v>4</v>
      </c>
      <c r="B527" s="4" t="s">
        <v>336</v>
      </c>
      <c r="C527" s="6">
        <v>42394</v>
      </c>
      <c r="D527" s="2">
        <v>-387.6</v>
      </c>
      <c r="E527" s="4" t="s">
        <v>337</v>
      </c>
    </row>
    <row r="528" spans="1:5" x14ac:dyDescent="0.2">
      <c r="A528" s="4" t="str">
        <f>A527</f>
        <v>All Age Disability</v>
      </c>
      <c r="B528" s="4" t="str">
        <f t="shared" ref="B528:B533" si="77">B527</f>
        <v>CREATIVE SUPPORT</v>
      </c>
      <c r="C528" s="6">
        <v>42373</v>
      </c>
      <c r="D528" s="2">
        <v>18294.939999999999</v>
      </c>
      <c r="E528" s="4" t="s">
        <v>32</v>
      </c>
    </row>
    <row r="529" spans="1:5" x14ac:dyDescent="0.2">
      <c r="A529" s="4" t="str">
        <f>A528</f>
        <v>All Age Disability</v>
      </c>
      <c r="B529" s="4" t="str">
        <f t="shared" si="77"/>
        <v>CREATIVE SUPPORT</v>
      </c>
      <c r="C529" s="6">
        <v>42375</v>
      </c>
      <c r="D529" s="2">
        <v>7794.3200000000006</v>
      </c>
      <c r="E529" s="4" t="str">
        <f>E528</f>
        <v>Third Party Payments</v>
      </c>
    </row>
    <row r="530" spans="1:5" x14ac:dyDescent="0.2">
      <c r="A530" s="4" t="str">
        <f>A529</f>
        <v>All Age Disability</v>
      </c>
      <c r="B530" s="4" t="str">
        <f t="shared" si="77"/>
        <v>CREATIVE SUPPORT</v>
      </c>
      <c r="C530" s="6">
        <v>42382</v>
      </c>
      <c r="D530" s="2">
        <v>12267.36</v>
      </c>
      <c r="E530" s="4" t="str">
        <f>E529</f>
        <v>Third Party Payments</v>
      </c>
    </row>
    <row r="531" spans="1:5" x14ac:dyDescent="0.2">
      <c r="A531" s="4" t="str">
        <f>A530</f>
        <v>All Age Disability</v>
      </c>
      <c r="B531" s="4" t="str">
        <f t="shared" si="77"/>
        <v>CREATIVE SUPPORT</v>
      </c>
      <c r="C531" s="6">
        <v>42389</v>
      </c>
      <c r="D531" s="2">
        <v>17847.45</v>
      </c>
      <c r="E531" s="4" t="str">
        <f>E530</f>
        <v>Third Party Payments</v>
      </c>
    </row>
    <row r="532" spans="1:5" x14ac:dyDescent="0.2">
      <c r="A532" s="4" t="str">
        <f>A531</f>
        <v>All Age Disability</v>
      </c>
      <c r="B532" s="4" t="str">
        <f t="shared" si="77"/>
        <v>CREATIVE SUPPORT</v>
      </c>
      <c r="C532" s="6">
        <v>42391</v>
      </c>
      <c r="D532" s="2">
        <v>26300.559999999998</v>
      </c>
      <c r="E532" s="4" t="str">
        <f>E531</f>
        <v>Third Party Payments</v>
      </c>
    </row>
    <row r="533" spans="1:5" x14ac:dyDescent="0.2">
      <c r="A533" s="4" t="str">
        <f>A532</f>
        <v>All Age Disability</v>
      </c>
      <c r="B533" s="4" t="str">
        <f t="shared" si="77"/>
        <v>CREATIVE SUPPORT</v>
      </c>
      <c r="C533" s="6">
        <v>42394</v>
      </c>
      <c r="D533" s="2">
        <v>15610.98</v>
      </c>
      <c r="E533" s="4" t="str">
        <f>E532</f>
        <v>Third Party Payments</v>
      </c>
    </row>
    <row r="534" spans="1:5" x14ac:dyDescent="0.2">
      <c r="A534" s="4" t="s">
        <v>4</v>
      </c>
      <c r="B534" s="4" t="s">
        <v>338</v>
      </c>
      <c r="C534" s="6">
        <v>42397</v>
      </c>
      <c r="D534" s="2">
        <v>424.75</v>
      </c>
      <c r="E534" s="4" t="s">
        <v>5</v>
      </c>
    </row>
    <row r="535" spans="1:5" x14ac:dyDescent="0.2">
      <c r="A535" s="4" t="s">
        <v>80</v>
      </c>
      <c r="B535" s="4" t="s">
        <v>339</v>
      </c>
      <c r="C535" s="6">
        <v>42382</v>
      </c>
      <c r="D535" s="2">
        <v>500</v>
      </c>
      <c r="E535" s="4" t="s">
        <v>5</v>
      </c>
    </row>
    <row r="536" spans="1:5" x14ac:dyDescent="0.2">
      <c r="A536" s="4" t="s">
        <v>55</v>
      </c>
      <c r="B536" s="4" t="s">
        <v>340</v>
      </c>
      <c r="C536" s="6">
        <v>42387</v>
      </c>
      <c r="D536" s="2">
        <v>112398.25</v>
      </c>
      <c r="E536" s="4" t="s">
        <v>5</v>
      </c>
    </row>
    <row r="537" spans="1:5" x14ac:dyDescent="0.2">
      <c r="A537" s="4" t="s">
        <v>53</v>
      </c>
      <c r="B537" s="4" t="s">
        <v>341</v>
      </c>
      <c r="C537" s="6">
        <v>42381</v>
      </c>
      <c r="D537" s="2">
        <v>3600</v>
      </c>
      <c r="E537" s="4" t="s">
        <v>38</v>
      </c>
    </row>
    <row r="538" spans="1:5" x14ac:dyDescent="0.2">
      <c r="A538" s="4" t="s">
        <v>60</v>
      </c>
      <c r="B538" s="4" t="str">
        <f>B537</f>
        <v>CRISIS PREVENTION INSTITUTE</v>
      </c>
      <c r="C538" s="6">
        <v>42383</v>
      </c>
      <c r="D538" s="2">
        <v>2162.1</v>
      </c>
      <c r="E538" s="4" t="s">
        <v>5</v>
      </c>
    </row>
    <row r="539" spans="1:5" x14ac:dyDescent="0.2">
      <c r="A539" s="4" t="s">
        <v>12</v>
      </c>
      <c r="B539" s="4" t="s">
        <v>342</v>
      </c>
      <c r="C539" s="6">
        <v>42381</v>
      </c>
      <c r="D539" s="2">
        <v>2686.34</v>
      </c>
      <c r="E539" s="4" t="s">
        <v>5</v>
      </c>
    </row>
    <row r="540" spans="1:5" x14ac:dyDescent="0.2">
      <c r="A540" s="4" t="s">
        <v>4</v>
      </c>
      <c r="B540" s="4" t="s">
        <v>343</v>
      </c>
      <c r="C540" s="6">
        <v>42373</v>
      </c>
      <c r="D540" s="2">
        <v>7253.42</v>
      </c>
      <c r="E540" s="4" t="s">
        <v>5</v>
      </c>
    </row>
    <row r="541" spans="1:5" x14ac:dyDescent="0.2">
      <c r="A541" s="4" t="str">
        <f>A540</f>
        <v>All Age Disability</v>
      </c>
      <c r="B541" s="4" t="str">
        <f t="shared" ref="B541" si="78">B540</f>
        <v>Crossroads (Staffs)Carng for C</v>
      </c>
      <c r="C541" s="6">
        <v>42396</v>
      </c>
      <c r="D541" s="2">
        <v>7720.25</v>
      </c>
      <c r="E541" s="4" t="str">
        <f>E540</f>
        <v>Supplies &amp; Services</v>
      </c>
    </row>
    <row r="542" spans="1:5" x14ac:dyDescent="0.2">
      <c r="A542" s="4" t="s">
        <v>1</v>
      </c>
      <c r="B542" s="4" t="s">
        <v>344</v>
      </c>
      <c r="C542" s="6">
        <v>42374</v>
      </c>
      <c r="D542" s="2">
        <v>6633.9</v>
      </c>
      <c r="E542" s="4" t="s">
        <v>2</v>
      </c>
    </row>
    <row r="543" spans="1:5" x14ac:dyDescent="0.2">
      <c r="A543" s="4" t="s">
        <v>40</v>
      </c>
      <c r="B543" s="4" t="s">
        <v>345</v>
      </c>
      <c r="C543" s="6">
        <v>42373</v>
      </c>
      <c r="D543" s="2">
        <v>1012.5</v>
      </c>
      <c r="E543" s="4" t="s">
        <v>5</v>
      </c>
    </row>
    <row r="544" spans="1:5" x14ac:dyDescent="0.2">
      <c r="A544" s="4" t="str">
        <f>A543</f>
        <v>Staffordshire County Council Other</v>
      </c>
      <c r="B544" s="4" t="str">
        <f t="shared" ref="B544:B549" si="79">B543</f>
        <v>CSPC Healthcare Ltd</v>
      </c>
      <c r="C544" s="6">
        <v>42380</v>
      </c>
      <c r="D544" s="2">
        <v>3592.5999999999995</v>
      </c>
      <c r="E544" s="4" t="str">
        <f>E543</f>
        <v>Supplies &amp; Services</v>
      </c>
    </row>
    <row r="545" spans="1:5" x14ac:dyDescent="0.2">
      <c r="A545" s="4" t="str">
        <f>A544</f>
        <v>Staffordshire County Council Other</v>
      </c>
      <c r="B545" s="4" t="str">
        <f t="shared" si="79"/>
        <v>CSPC Healthcare Ltd</v>
      </c>
      <c r="C545" s="6">
        <v>42381</v>
      </c>
      <c r="D545" s="2">
        <v>511.2</v>
      </c>
      <c r="E545" s="4" t="str">
        <f>E544</f>
        <v>Supplies &amp; Services</v>
      </c>
    </row>
    <row r="546" spans="1:5" x14ac:dyDescent="0.2">
      <c r="A546" s="4" t="str">
        <f>A545</f>
        <v>Staffordshire County Council Other</v>
      </c>
      <c r="B546" s="4" t="str">
        <f t="shared" si="79"/>
        <v>CSPC Healthcare Ltd</v>
      </c>
      <c r="C546" s="6">
        <v>42382</v>
      </c>
      <c r="D546" s="2">
        <v>1080</v>
      </c>
      <c r="E546" s="4" t="str">
        <f>E545</f>
        <v>Supplies &amp; Services</v>
      </c>
    </row>
    <row r="547" spans="1:5" x14ac:dyDescent="0.2">
      <c r="A547" s="4" t="str">
        <f>A546</f>
        <v>Staffordshire County Council Other</v>
      </c>
      <c r="B547" s="4" t="str">
        <f t="shared" si="79"/>
        <v>CSPC Healthcare Ltd</v>
      </c>
      <c r="C547" s="6">
        <v>42383</v>
      </c>
      <c r="D547" s="2">
        <v>3523.5</v>
      </c>
      <c r="E547" s="4" t="str">
        <f>E546</f>
        <v>Supplies &amp; Services</v>
      </c>
    </row>
    <row r="548" spans="1:5" x14ac:dyDescent="0.2">
      <c r="A548" s="4" t="str">
        <f>A547</f>
        <v>Staffordshire County Council Other</v>
      </c>
      <c r="B548" s="4" t="str">
        <f t="shared" si="79"/>
        <v>CSPC Healthcare Ltd</v>
      </c>
      <c r="C548" s="6">
        <v>42387</v>
      </c>
      <c r="D548" s="2">
        <v>1648.1399999999999</v>
      </c>
      <c r="E548" s="4" t="str">
        <f>E547</f>
        <v>Supplies &amp; Services</v>
      </c>
    </row>
    <row r="549" spans="1:5" x14ac:dyDescent="0.2">
      <c r="A549" s="4" t="str">
        <f>A548</f>
        <v>Staffordshire County Council Other</v>
      </c>
      <c r="B549" s="4" t="str">
        <f t="shared" si="79"/>
        <v>CSPC Healthcare Ltd</v>
      </c>
      <c r="C549" s="6">
        <v>42394</v>
      </c>
      <c r="D549" s="2">
        <v>567</v>
      </c>
      <c r="E549" s="4" t="str">
        <f>E548</f>
        <v>Supplies &amp; Services</v>
      </c>
    </row>
    <row r="550" spans="1:5" x14ac:dyDescent="0.2">
      <c r="A550" s="4" t="s">
        <v>60</v>
      </c>
      <c r="B550" s="4" t="s">
        <v>346</v>
      </c>
      <c r="C550" s="6">
        <v>42383</v>
      </c>
      <c r="D550" s="2">
        <v>3845.5</v>
      </c>
      <c r="E550" s="4" t="s">
        <v>5</v>
      </c>
    </row>
    <row r="551" spans="1:5" x14ac:dyDescent="0.2">
      <c r="A551" s="4" t="s">
        <v>7</v>
      </c>
      <c r="B551" s="4" t="s">
        <v>347</v>
      </c>
      <c r="C551" s="6">
        <v>42390</v>
      </c>
      <c r="D551" s="2">
        <v>719.5</v>
      </c>
      <c r="E551" s="4" t="s">
        <v>5</v>
      </c>
    </row>
    <row r="552" spans="1:5" x14ac:dyDescent="0.2">
      <c r="A552" s="4" t="s">
        <v>1</v>
      </c>
      <c r="B552" s="4" t="s">
        <v>348</v>
      </c>
      <c r="C552" s="6">
        <v>42373</v>
      </c>
      <c r="D552" s="2">
        <v>4167.8</v>
      </c>
      <c r="E552" s="4" t="s">
        <v>2</v>
      </c>
    </row>
    <row r="553" spans="1:5" x14ac:dyDescent="0.2">
      <c r="A553" s="4" t="s">
        <v>132</v>
      </c>
      <c r="B553" s="4" t="s">
        <v>349</v>
      </c>
      <c r="C553" s="6">
        <v>42388</v>
      </c>
      <c r="D553" s="2">
        <v>1137</v>
      </c>
      <c r="E553" s="4" t="s">
        <v>5</v>
      </c>
    </row>
    <row r="554" spans="1:5" x14ac:dyDescent="0.2">
      <c r="A554" s="4" t="s">
        <v>60</v>
      </c>
      <c r="B554" s="4" t="s">
        <v>350</v>
      </c>
      <c r="C554" s="6">
        <v>42373</v>
      </c>
      <c r="D554" s="2">
        <v>22469.08</v>
      </c>
      <c r="E554" s="4" t="s">
        <v>5</v>
      </c>
    </row>
    <row r="555" spans="1:5" x14ac:dyDescent="0.2">
      <c r="A555" s="4" t="str">
        <f>A554</f>
        <v>Finance &amp; Resources</v>
      </c>
      <c r="B555" s="4" t="str">
        <f t="shared" ref="B555" si="80">B554</f>
        <v>CURIUM SOLUTIONS LTD</v>
      </c>
      <c r="C555" s="6">
        <v>42383</v>
      </c>
      <c r="D555" s="2">
        <v>50561.7</v>
      </c>
      <c r="E555" s="4" t="str">
        <f>E554</f>
        <v>Supplies &amp; Services</v>
      </c>
    </row>
    <row r="556" spans="1:5" x14ac:dyDescent="0.2">
      <c r="A556" s="4" t="s">
        <v>60</v>
      </c>
      <c r="B556" s="4" t="s">
        <v>351</v>
      </c>
      <c r="C556" s="6">
        <v>42380</v>
      </c>
      <c r="D556" s="2">
        <v>1436.67</v>
      </c>
      <c r="E556" s="4" t="s">
        <v>5</v>
      </c>
    </row>
    <row r="557" spans="1:5" x14ac:dyDescent="0.2">
      <c r="A557" s="4" t="str">
        <f>A556</f>
        <v>Finance &amp; Resources</v>
      </c>
      <c r="B557" s="4" t="str">
        <f t="shared" ref="B557" si="81">B556</f>
        <v>CYCLESCHEME</v>
      </c>
      <c r="C557" s="6">
        <v>42396</v>
      </c>
      <c r="D557" s="2">
        <v>737.89</v>
      </c>
      <c r="E557" s="4" t="str">
        <f>E556</f>
        <v>Supplies &amp; Services</v>
      </c>
    </row>
    <row r="558" spans="1:5" x14ac:dyDescent="0.2">
      <c r="A558" s="4" t="s">
        <v>1</v>
      </c>
      <c r="B558" s="4" t="s">
        <v>352</v>
      </c>
      <c r="C558" s="6">
        <v>42373</v>
      </c>
      <c r="D558" s="2">
        <v>6407.8</v>
      </c>
      <c r="E558" s="4" t="s">
        <v>5</v>
      </c>
    </row>
    <row r="559" spans="1:5" x14ac:dyDescent="0.2">
      <c r="A559" s="4" t="s">
        <v>1</v>
      </c>
      <c r="B559" s="4" t="s">
        <v>353</v>
      </c>
      <c r="C559" s="6">
        <v>42388</v>
      </c>
      <c r="D559" s="2">
        <v>57973.41</v>
      </c>
      <c r="E559" s="4" t="s">
        <v>2</v>
      </c>
    </row>
    <row r="560" spans="1:5" x14ac:dyDescent="0.2">
      <c r="A560" s="4" t="str">
        <f>A559</f>
        <v>Connectivity</v>
      </c>
      <c r="B560" s="4" t="str">
        <f t="shared" ref="B560" si="82">B559</f>
        <v>D &amp;  G BUS</v>
      </c>
      <c r="C560" s="6">
        <v>42390</v>
      </c>
      <c r="D560" s="2">
        <v>89231.29</v>
      </c>
      <c r="E560" s="4" t="str">
        <f>E559</f>
        <v>Transport</v>
      </c>
    </row>
    <row r="561" spans="1:5" x14ac:dyDescent="0.2">
      <c r="A561" s="4" t="s">
        <v>7</v>
      </c>
      <c r="B561" s="4" t="s">
        <v>354</v>
      </c>
      <c r="C561" s="6">
        <v>42376</v>
      </c>
      <c r="D561" s="2">
        <v>479.6</v>
      </c>
      <c r="E561" s="4" t="s">
        <v>5</v>
      </c>
    </row>
    <row r="562" spans="1:5" x14ac:dyDescent="0.2">
      <c r="A562" s="4" t="s">
        <v>15</v>
      </c>
      <c r="B562" s="4" t="s">
        <v>355</v>
      </c>
      <c r="C562" s="6">
        <v>42380</v>
      </c>
      <c r="D562" s="2">
        <v>562.20000000000005</v>
      </c>
      <c r="E562" s="4" t="s">
        <v>5</v>
      </c>
    </row>
    <row r="563" spans="1:5" x14ac:dyDescent="0.2">
      <c r="A563" s="4" t="s">
        <v>1</v>
      </c>
      <c r="B563" s="4" t="s">
        <v>356</v>
      </c>
      <c r="C563" s="6">
        <v>42387</v>
      </c>
      <c r="D563" s="2">
        <v>2681.84</v>
      </c>
      <c r="E563" s="4" t="s">
        <v>2</v>
      </c>
    </row>
    <row r="564" spans="1:5" x14ac:dyDescent="0.2">
      <c r="A564" s="4" t="s">
        <v>310</v>
      </c>
      <c r="B564" s="4" t="s">
        <v>357</v>
      </c>
      <c r="C564" s="6">
        <v>42375</v>
      </c>
      <c r="D564" s="2">
        <v>750</v>
      </c>
      <c r="E564" s="4" t="s">
        <v>38</v>
      </c>
    </row>
    <row r="565" spans="1:5" x14ac:dyDescent="0.2">
      <c r="A565" s="4" t="s">
        <v>127</v>
      </c>
      <c r="B565" s="4" t="s">
        <v>358</v>
      </c>
      <c r="C565" s="6">
        <v>42397</v>
      </c>
      <c r="D565" s="2">
        <v>472</v>
      </c>
      <c r="E565" s="4" t="s">
        <v>5</v>
      </c>
    </row>
    <row r="566" spans="1:5" x14ac:dyDescent="0.2">
      <c r="A566" s="4" t="s">
        <v>310</v>
      </c>
      <c r="B566" s="4" t="s">
        <v>359</v>
      </c>
      <c r="C566" s="6">
        <v>42384</v>
      </c>
      <c r="D566" s="2">
        <v>2025</v>
      </c>
      <c r="E566" s="4" t="s">
        <v>5</v>
      </c>
    </row>
    <row r="567" spans="1:5" x14ac:dyDescent="0.2">
      <c r="A567" s="4" t="s">
        <v>24</v>
      </c>
      <c r="B567" s="4" t="str">
        <f>B566</f>
        <v>D Edwards</v>
      </c>
      <c r="C567" s="6">
        <v>42384</v>
      </c>
      <c r="D567" s="2">
        <v>2025</v>
      </c>
      <c r="E567" s="4" t="s">
        <v>5</v>
      </c>
    </row>
    <row r="568" spans="1:5" x14ac:dyDescent="0.2">
      <c r="A568" s="4" t="s">
        <v>1</v>
      </c>
      <c r="B568" s="4" t="s">
        <v>360</v>
      </c>
      <c r="C568" s="6">
        <v>42382</v>
      </c>
      <c r="D568" s="2">
        <v>2672.16</v>
      </c>
      <c r="E568" s="4" t="s">
        <v>2</v>
      </c>
    </row>
    <row r="569" spans="1:5" x14ac:dyDescent="0.2">
      <c r="A569" s="4" t="s">
        <v>12</v>
      </c>
      <c r="B569" s="4" t="s">
        <v>361</v>
      </c>
      <c r="C569" s="6">
        <v>42381</v>
      </c>
      <c r="D569" s="2">
        <v>533.53</v>
      </c>
      <c r="E569" s="4" t="s">
        <v>5</v>
      </c>
    </row>
    <row r="570" spans="1:5" x14ac:dyDescent="0.2">
      <c r="A570" s="4" t="s">
        <v>12</v>
      </c>
      <c r="B570" s="4" t="s">
        <v>362</v>
      </c>
      <c r="C570" s="6">
        <v>42381</v>
      </c>
      <c r="D570" s="2">
        <v>1126.0899999999999</v>
      </c>
      <c r="E570" s="4" t="s">
        <v>5</v>
      </c>
    </row>
    <row r="571" spans="1:5" x14ac:dyDescent="0.2">
      <c r="A571" s="4" t="s">
        <v>1</v>
      </c>
      <c r="B571" s="4" t="s">
        <v>363</v>
      </c>
      <c r="C571" s="6">
        <v>42381</v>
      </c>
      <c r="D571" s="2">
        <v>791.56</v>
      </c>
      <c r="E571" s="4" t="s">
        <v>2</v>
      </c>
    </row>
    <row r="572" spans="1:5" x14ac:dyDescent="0.2">
      <c r="A572" s="4" t="s">
        <v>4</v>
      </c>
      <c r="B572" s="4" t="s">
        <v>364</v>
      </c>
      <c r="C572" s="6">
        <v>42395</v>
      </c>
      <c r="D572" s="2">
        <v>900</v>
      </c>
      <c r="E572" s="4" t="s">
        <v>5</v>
      </c>
    </row>
    <row r="573" spans="1:5" x14ac:dyDescent="0.2">
      <c r="A573" s="4" t="s">
        <v>12</v>
      </c>
      <c r="B573" s="4" t="s">
        <v>365</v>
      </c>
      <c r="C573" s="6">
        <v>42381</v>
      </c>
      <c r="D573" s="2">
        <v>533.53</v>
      </c>
      <c r="E573" s="4" t="s">
        <v>5</v>
      </c>
    </row>
    <row r="574" spans="1:5" x14ac:dyDescent="0.2">
      <c r="A574" s="4" t="s">
        <v>4</v>
      </c>
      <c r="B574" s="4" t="s">
        <v>366</v>
      </c>
      <c r="C574" s="6">
        <v>42397</v>
      </c>
      <c r="D574" s="2">
        <v>1656.25</v>
      </c>
      <c r="E574" s="4" t="s">
        <v>5</v>
      </c>
    </row>
    <row r="575" spans="1:5" x14ac:dyDescent="0.2">
      <c r="A575" s="4" t="s">
        <v>7</v>
      </c>
      <c r="B575" s="4" t="s">
        <v>367</v>
      </c>
      <c r="C575" s="6">
        <v>42394</v>
      </c>
      <c r="D575" s="2">
        <v>1055.8</v>
      </c>
      <c r="E575" s="4" t="s">
        <v>5</v>
      </c>
    </row>
    <row r="576" spans="1:5" x14ac:dyDescent="0.2">
      <c r="A576" s="4" t="s">
        <v>12</v>
      </c>
      <c r="B576" s="4" t="s">
        <v>368</v>
      </c>
      <c r="C576" s="6">
        <v>42381</v>
      </c>
      <c r="D576" s="2">
        <v>1374.78</v>
      </c>
      <c r="E576" s="4" t="s">
        <v>5</v>
      </c>
    </row>
    <row r="577" spans="1:5" x14ac:dyDescent="0.2">
      <c r="A577" s="4" t="s">
        <v>370</v>
      </c>
      <c r="B577" s="4" t="s">
        <v>369</v>
      </c>
      <c r="C577" s="6">
        <v>42381</v>
      </c>
      <c r="D577" s="2">
        <v>1610</v>
      </c>
      <c r="E577" s="4" t="s">
        <v>61</v>
      </c>
    </row>
    <row r="578" spans="1:5" x14ac:dyDescent="0.2">
      <c r="A578" s="4" t="s">
        <v>4</v>
      </c>
      <c r="B578" s="4" t="s">
        <v>371</v>
      </c>
      <c r="C578" s="6">
        <v>42373</v>
      </c>
      <c r="D578" s="2">
        <v>5741.8</v>
      </c>
      <c r="E578" s="4" t="s">
        <v>5</v>
      </c>
    </row>
    <row r="579" spans="1:5" x14ac:dyDescent="0.2">
      <c r="A579" s="4" t="s">
        <v>4</v>
      </c>
      <c r="B579" s="4" t="s">
        <v>372</v>
      </c>
      <c r="C579" s="6">
        <v>42376</v>
      </c>
      <c r="D579" s="2">
        <v>10519</v>
      </c>
      <c r="E579" s="4" t="s">
        <v>5</v>
      </c>
    </row>
    <row r="580" spans="1:5" x14ac:dyDescent="0.2">
      <c r="A580" s="4" t="str">
        <f>A579</f>
        <v>All Age Disability</v>
      </c>
      <c r="B580" s="4" t="str">
        <f t="shared" ref="B580:B583" si="83">B579</f>
        <v>DAVID LEWIS CENTRE FOR EPILEPS</v>
      </c>
      <c r="C580" s="6">
        <v>42384</v>
      </c>
      <c r="D580" s="2">
        <v>21673</v>
      </c>
      <c r="E580" s="4" t="str">
        <f>E579</f>
        <v>Supplies &amp; Services</v>
      </c>
    </row>
    <row r="581" spans="1:5" x14ac:dyDescent="0.2">
      <c r="A581" s="4" t="s">
        <v>294</v>
      </c>
      <c r="B581" s="4" t="str">
        <f t="shared" si="83"/>
        <v>DAVID LEWIS CENTRE FOR EPILEPS</v>
      </c>
      <c r="C581" s="6">
        <v>42376</v>
      </c>
      <c r="D581" s="2">
        <v>19660</v>
      </c>
      <c r="E581" s="4" t="s">
        <v>5</v>
      </c>
    </row>
    <row r="582" spans="1:5" x14ac:dyDescent="0.2">
      <c r="A582" s="4" t="str">
        <f>A581</f>
        <v>Skills</v>
      </c>
      <c r="B582" s="4" t="str">
        <f t="shared" si="83"/>
        <v>DAVID LEWIS CENTRE FOR EPILEPS</v>
      </c>
      <c r="C582" s="6">
        <v>42384</v>
      </c>
      <c r="D582" s="2">
        <v>39579.589999999997</v>
      </c>
      <c r="E582" s="4" t="str">
        <f>E581</f>
        <v>Supplies &amp; Services</v>
      </c>
    </row>
    <row r="583" spans="1:5" x14ac:dyDescent="0.2">
      <c r="A583" s="4" t="str">
        <f>A582</f>
        <v>Skills</v>
      </c>
      <c r="B583" s="4" t="str">
        <f t="shared" si="83"/>
        <v>DAVID LEWIS CENTRE FOR EPILEPS</v>
      </c>
      <c r="C583" s="6">
        <v>42397</v>
      </c>
      <c r="D583" s="2">
        <v>28235.35</v>
      </c>
      <c r="E583" s="4" t="str">
        <f>E582</f>
        <v>Supplies &amp; Services</v>
      </c>
    </row>
    <row r="584" spans="1:5" x14ac:dyDescent="0.2">
      <c r="A584" s="4" t="s">
        <v>57</v>
      </c>
      <c r="B584" s="4" t="s">
        <v>373</v>
      </c>
      <c r="C584" s="6">
        <v>42395</v>
      </c>
      <c r="D584" s="2">
        <v>1988.5</v>
      </c>
      <c r="E584" s="4" t="s">
        <v>91</v>
      </c>
    </row>
    <row r="585" spans="1:5" x14ac:dyDescent="0.2">
      <c r="A585" s="4" t="s">
        <v>60</v>
      </c>
      <c r="B585" s="4" t="str">
        <f>B584</f>
        <v>DAWKES &amp; CO LTD</v>
      </c>
      <c r="C585" s="6">
        <v>42381</v>
      </c>
      <c r="D585" s="2">
        <v>53901.45</v>
      </c>
      <c r="E585" s="4" t="s">
        <v>61</v>
      </c>
    </row>
    <row r="586" spans="1:5" x14ac:dyDescent="0.2">
      <c r="A586" s="4" t="s">
        <v>51</v>
      </c>
      <c r="B586" s="4" t="s">
        <v>374</v>
      </c>
      <c r="C586" s="6">
        <v>42389</v>
      </c>
      <c r="D586" s="2">
        <v>1000</v>
      </c>
      <c r="E586" s="4" t="s">
        <v>32</v>
      </c>
    </row>
    <row r="587" spans="1:5" x14ac:dyDescent="0.2">
      <c r="A587" s="4" t="s">
        <v>55</v>
      </c>
      <c r="B587" s="4" t="s">
        <v>375</v>
      </c>
      <c r="C587" s="6">
        <v>42374</v>
      </c>
      <c r="D587" s="2">
        <v>558.11</v>
      </c>
      <c r="E587" s="4" t="s">
        <v>5</v>
      </c>
    </row>
    <row r="588" spans="1:5" x14ac:dyDescent="0.2">
      <c r="A588" s="4" t="s">
        <v>55</v>
      </c>
      <c r="B588" s="4" t="s">
        <v>376</v>
      </c>
      <c r="C588" s="6">
        <v>42374</v>
      </c>
      <c r="D588" s="2">
        <v>838.03</v>
      </c>
      <c r="E588" s="4" t="s">
        <v>5</v>
      </c>
    </row>
    <row r="589" spans="1:5" x14ac:dyDescent="0.2">
      <c r="A589" s="4" t="s">
        <v>4</v>
      </c>
      <c r="B589" s="4" t="s">
        <v>377</v>
      </c>
      <c r="C589" s="6">
        <v>42384</v>
      </c>
      <c r="D589" s="2">
        <v>-678.4</v>
      </c>
      <c r="E589" s="4" t="s">
        <v>337</v>
      </c>
    </row>
    <row r="590" spans="1:5" x14ac:dyDescent="0.2">
      <c r="A590" s="4" t="str">
        <f>A589</f>
        <v>All Age Disability</v>
      </c>
      <c r="B590" s="4" t="str">
        <f t="shared" ref="B590:B595" si="84">B589</f>
        <v>Delam Care Ltd</v>
      </c>
      <c r="C590" s="6">
        <v>42388</v>
      </c>
      <c r="D590" s="2">
        <v>-678.4</v>
      </c>
      <c r="E590" s="4" t="str">
        <f>E589</f>
        <v>Income</v>
      </c>
    </row>
    <row r="591" spans="1:5" x14ac:dyDescent="0.2">
      <c r="A591" s="4" t="str">
        <f>A590</f>
        <v>All Age Disability</v>
      </c>
      <c r="B591" s="4" t="str">
        <f t="shared" si="84"/>
        <v>Delam Care Ltd</v>
      </c>
      <c r="C591" s="6">
        <v>42384</v>
      </c>
      <c r="D591" s="2">
        <v>40506.300000000003</v>
      </c>
      <c r="E591" s="4" t="s">
        <v>5</v>
      </c>
    </row>
    <row r="592" spans="1:5" x14ac:dyDescent="0.2">
      <c r="A592" s="4" t="str">
        <f>A591</f>
        <v>All Age Disability</v>
      </c>
      <c r="B592" s="4" t="str">
        <f t="shared" si="84"/>
        <v>Delam Care Ltd</v>
      </c>
      <c r="C592" s="6">
        <v>42388</v>
      </c>
      <c r="D592" s="2">
        <v>19182.72</v>
      </c>
      <c r="E592" s="4" t="str">
        <f>E591</f>
        <v>Supplies &amp; Services</v>
      </c>
    </row>
    <row r="593" spans="1:5" x14ac:dyDescent="0.2">
      <c r="A593" s="4" t="str">
        <f>A592</f>
        <v>All Age Disability</v>
      </c>
      <c r="B593" s="4" t="str">
        <f t="shared" si="84"/>
        <v>Delam Care Ltd</v>
      </c>
      <c r="C593" s="6">
        <v>42384</v>
      </c>
      <c r="D593" s="2">
        <v>14031.449999999999</v>
      </c>
      <c r="E593" s="4" t="s">
        <v>32</v>
      </c>
    </row>
    <row r="594" spans="1:5" x14ac:dyDescent="0.2">
      <c r="A594" s="4" t="str">
        <f>A593</f>
        <v>All Age Disability</v>
      </c>
      <c r="B594" s="4" t="str">
        <f t="shared" si="84"/>
        <v>Delam Care Ltd</v>
      </c>
      <c r="C594" s="6">
        <v>42388</v>
      </c>
      <c r="D594" s="2">
        <v>5900.54</v>
      </c>
      <c r="E594" s="4" t="str">
        <f>E593</f>
        <v>Third Party Payments</v>
      </c>
    </row>
    <row r="595" spans="1:5" x14ac:dyDescent="0.2">
      <c r="A595" s="4" t="str">
        <f>A594</f>
        <v>All Age Disability</v>
      </c>
      <c r="B595" s="4" t="str">
        <f t="shared" si="84"/>
        <v>Delam Care Ltd</v>
      </c>
      <c r="C595" s="6">
        <v>42391</v>
      </c>
      <c r="D595" s="2">
        <v>45070.720000000001</v>
      </c>
      <c r="E595" s="4" t="str">
        <f>E594</f>
        <v>Third Party Payments</v>
      </c>
    </row>
    <row r="596" spans="1:5" x14ac:dyDescent="0.2">
      <c r="A596" s="4" t="s">
        <v>57</v>
      </c>
      <c r="B596" s="4" t="s">
        <v>378</v>
      </c>
      <c r="C596" s="6">
        <v>42391</v>
      </c>
      <c r="D596" s="2">
        <v>2456</v>
      </c>
      <c r="E596" s="4" t="s">
        <v>91</v>
      </c>
    </row>
    <row r="597" spans="1:5" x14ac:dyDescent="0.2">
      <c r="A597" s="4" t="s">
        <v>55</v>
      </c>
      <c r="B597" s="4" t="s">
        <v>379</v>
      </c>
      <c r="C597" s="6">
        <v>42390</v>
      </c>
      <c r="D597" s="2">
        <v>7226.63</v>
      </c>
      <c r="E597" s="4" t="s">
        <v>5</v>
      </c>
    </row>
    <row r="598" spans="1:5" x14ac:dyDescent="0.2">
      <c r="A598" s="4" t="s">
        <v>80</v>
      </c>
      <c r="B598" s="4" t="s">
        <v>380</v>
      </c>
      <c r="C598" s="6">
        <v>42382</v>
      </c>
      <c r="D598" s="2">
        <v>1000</v>
      </c>
      <c r="E598" s="4" t="s">
        <v>5</v>
      </c>
    </row>
    <row r="599" spans="1:5" x14ac:dyDescent="0.2">
      <c r="A599" s="4" t="str">
        <f>A598</f>
        <v>Schools Ext Fund</v>
      </c>
      <c r="B599" s="4" t="str">
        <f t="shared" ref="B599:B601" si="85">B598</f>
        <v>DERBYSHIRE COUNTY COUNCIL</v>
      </c>
      <c r="C599" s="6">
        <v>42398</v>
      </c>
      <c r="D599" s="2">
        <v>650</v>
      </c>
      <c r="E599" s="4" t="str">
        <f>E598</f>
        <v>Supplies &amp; Services</v>
      </c>
    </row>
    <row r="600" spans="1:5" x14ac:dyDescent="0.2">
      <c r="A600" s="4" t="s">
        <v>12</v>
      </c>
      <c r="B600" s="4" t="str">
        <f t="shared" si="85"/>
        <v>DERBYSHIRE COUNTY COUNCIL</v>
      </c>
      <c r="C600" s="6">
        <v>42373</v>
      </c>
      <c r="D600" s="2">
        <v>5481.6</v>
      </c>
      <c r="E600" s="4" t="s">
        <v>5</v>
      </c>
    </row>
    <row r="601" spans="1:5" x14ac:dyDescent="0.2">
      <c r="A601" s="4" t="str">
        <f>A600</f>
        <v>Schools Non Delegated</v>
      </c>
      <c r="B601" s="4" t="str">
        <f t="shared" si="85"/>
        <v>DERBYSHIRE COUNTY COUNCIL</v>
      </c>
      <c r="C601" s="6">
        <v>42394</v>
      </c>
      <c r="D601" s="2">
        <v>3885</v>
      </c>
      <c r="E601" s="4" t="str">
        <f>E600</f>
        <v>Supplies &amp; Services</v>
      </c>
    </row>
    <row r="602" spans="1:5" x14ac:dyDescent="0.2">
      <c r="A602" s="4" t="s">
        <v>4</v>
      </c>
      <c r="B602" s="4" t="s">
        <v>381</v>
      </c>
      <c r="C602" s="6">
        <v>42376</v>
      </c>
      <c r="D602" s="2">
        <v>11817</v>
      </c>
      <c r="E602" s="4" t="s">
        <v>5</v>
      </c>
    </row>
    <row r="603" spans="1:5" x14ac:dyDescent="0.2">
      <c r="A603" s="4" t="str">
        <f>A602</f>
        <v>All Age Disability</v>
      </c>
      <c r="B603" s="4" t="str">
        <f t="shared" ref="B603:B604" si="86">B602</f>
        <v>Derwen College</v>
      </c>
      <c r="C603" s="6">
        <v>42381</v>
      </c>
      <c r="D603" s="2">
        <v>39052.33</v>
      </c>
      <c r="E603" s="4" t="str">
        <f>E602</f>
        <v>Supplies &amp; Services</v>
      </c>
    </row>
    <row r="604" spans="1:5" x14ac:dyDescent="0.2">
      <c r="A604" s="4" t="s">
        <v>294</v>
      </c>
      <c r="B604" s="4" t="str">
        <f t="shared" si="86"/>
        <v>Derwen College</v>
      </c>
      <c r="C604" s="6">
        <v>42376</v>
      </c>
      <c r="D604" s="2">
        <v>16217.39</v>
      </c>
      <c r="E604" s="4" t="s">
        <v>5</v>
      </c>
    </row>
    <row r="605" spans="1:5" x14ac:dyDescent="0.2">
      <c r="A605" s="4" t="s">
        <v>301</v>
      </c>
      <c r="B605" s="4" t="s">
        <v>382</v>
      </c>
      <c r="C605" s="6">
        <v>42373</v>
      </c>
      <c r="D605" s="2">
        <v>905</v>
      </c>
      <c r="E605" s="4" t="s">
        <v>5</v>
      </c>
    </row>
    <row r="606" spans="1:5" x14ac:dyDescent="0.2">
      <c r="A606" s="4" t="s">
        <v>40</v>
      </c>
      <c r="B606" s="4" t="s">
        <v>383</v>
      </c>
      <c r="C606" s="6">
        <v>42377</v>
      </c>
      <c r="D606" s="2">
        <v>5248.26</v>
      </c>
      <c r="E606" s="4" t="s">
        <v>5</v>
      </c>
    </row>
    <row r="607" spans="1:5" x14ac:dyDescent="0.2">
      <c r="A607" s="4" t="str">
        <f>A606</f>
        <v>Staffordshire County Council Other</v>
      </c>
      <c r="B607" s="4" t="str">
        <f t="shared" ref="B607" si="87">B606</f>
        <v>Desire Care</v>
      </c>
      <c r="C607" s="6">
        <v>42398</v>
      </c>
      <c r="D607" s="2">
        <v>5248.26</v>
      </c>
      <c r="E607" s="4" t="str">
        <f>E606</f>
        <v>Supplies &amp; Services</v>
      </c>
    </row>
    <row r="608" spans="1:5" x14ac:dyDescent="0.2">
      <c r="A608" s="4" t="s">
        <v>7</v>
      </c>
      <c r="B608" s="4" t="s">
        <v>384</v>
      </c>
      <c r="C608" s="6">
        <v>42391</v>
      </c>
      <c r="D608" s="2">
        <v>24645</v>
      </c>
      <c r="E608" s="4" t="s">
        <v>32</v>
      </c>
    </row>
    <row r="609" spans="1:5" x14ac:dyDescent="0.2">
      <c r="A609" s="4" t="s">
        <v>1</v>
      </c>
      <c r="B609" s="4" t="s">
        <v>385</v>
      </c>
      <c r="C609" s="6">
        <v>42387</v>
      </c>
      <c r="D609" s="2">
        <v>557.48</v>
      </c>
      <c r="E609" s="4" t="s">
        <v>2</v>
      </c>
    </row>
    <row r="610" spans="1:5" x14ac:dyDescent="0.2">
      <c r="A610" s="4" t="s">
        <v>60</v>
      </c>
      <c r="B610" s="4" t="s">
        <v>386</v>
      </c>
      <c r="C610" s="6">
        <v>42383</v>
      </c>
      <c r="D610" s="2">
        <v>18856</v>
      </c>
      <c r="E610" s="4" t="s">
        <v>38</v>
      </c>
    </row>
    <row r="611" spans="1:5" x14ac:dyDescent="0.2">
      <c r="A611" s="4" t="s">
        <v>80</v>
      </c>
      <c r="B611" s="4" t="s">
        <v>387</v>
      </c>
      <c r="C611" s="6">
        <v>42382</v>
      </c>
      <c r="D611" s="2">
        <v>1500</v>
      </c>
      <c r="E611" s="4" t="s">
        <v>5</v>
      </c>
    </row>
    <row r="612" spans="1:5" x14ac:dyDescent="0.2">
      <c r="A612" s="4" t="s">
        <v>7</v>
      </c>
      <c r="B612" s="4" t="s">
        <v>388</v>
      </c>
      <c r="C612" s="6">
        <v>42391</v>
      </c>
      <c r="D612" s="2">
        <v>60962.29</v>
      </c>
      <c r="E612" s="4" t="s">
        <v>32</v>
      </c>
    </row>
    <row r="613" spans="1:5" x14ac:dyDescent="0.2">
      <c r="A613" s="4" t="s">
        <v>7</v>
      </c>
      <c r="B613" s="4" t="s">
        <v>389</v>
      </c>
      <c r="C613" s="6">
        <v>42396</v>
      </c>
      <c r="D613" s="2">
        <v>1150</v>
      </c>
      <c r="E613" s="4" t="s">
        <v>5</v>
      </c>
    </row>
    <row r="614" spans="1:5" x14ac:dyDescent="0.2">
      <c r="A614" s="4" t="s">
        <v>12</v>
      </c>
      <c r="B614" s="4" t="s">
        <v>390</v>
      </c>
      <c r="C614" s="6">
        <v>42381</v>
      </c>
      <c r="D614" s="2">
        <v>9848.9699999999993</v>
      </c>
      <c r="E614" s="4" t="s">
        <v>5</v>
      </c>
    </row>
    <row r="615" spans="1:5" x14ac:dyDescent="0.2">
      <c r="A615" s="4" t="s">
        <v>97</v>
      </c>
      <c r="B615" s="4" t="s">
        <v>391</v>
      </c>
      <c r="C615" s="6">
        <v>42382</v>
      </c>
      <c r="D615" s="2">
        <v>2899.9</v>
      </c>
      <c r="E615" s="4" t="s">
        <v>5</v>
      </c>
    </row>
    <row r="616" spans="1:5" x14ac:dyDescent="0.2">
      <c r="A616" s="4" t="s">
        <v>4</v>
      </c>
      <c r="B616" s="4" t="s">
        <v>392</v>
      </c>
      <c r="C616" s="6">
        <v>42391</v>
      </c>
      <c r="D616" s="2">
        <v>1500</v>
      </c>
      <c r="E616" s="4" t="s">
        <v>5</v>
      </c>
    </row>
    <row r="617" spans="1:5" x14ac:dyDescent="0.2">
      <c r="A617" s="4" t="s">
        <v>1</v>
      </c>
      <c r="B617" s="4" t="s">
        <v>393</v>
      </c>
      <c r="C617" s="6">
        <v>42388</v>
      </c>
      <c r="D617" s="2">
        <v>7456.36</v>
      </c>
      <c r="E617" s="4" t="s">
        <v>2</v>
      </c>
    </row>
    <row r="618" spans="1:5" x14ac:dyDescent="0.2">
      <c r="A618" s="4" t="s">
        <v>72</v>
      </c>
      <c r="B618" s="4" t="s">
        <v>394</v>
      </c>
      <c r="C618" s="6">
        <v>42398</v>
      </c>
      <c r="D618" s="2">
        <v>1400</v>
      </c>
      <c r="E618" s="4" t="s">
        <v>5</v>
      </c>
    </row>
    <row r="619" spans="1:5" x14ac:dyDescent="0.2">
      <c r="A619" s="4" t="s">
        <v>7</v>
      </c>
      <c r="B619" s="4" t="s">
        <v>395</v>
      </c>
      <c r="C619" s="6">
        <v>42377</v>
      </c>
      <c r="D619" s="2">
        <v>777</v>
      </c>
      <c r="E619" s="4" t="s">
        <v>5</v>
      </c>
    </row>
    <row r="620" spans="1:5" x14ac:dyDescent="0.2">
      <c r="A620" s="4" t="s">
        <v>55</v>
      </c>
      <c r="B620" s="4" t="s">
        <v>396</v>
      </c>
      <c r="C620" s="6">
        <v>42383</v>
      </c>
      <c r="D620" s="2">
        <v>6506</v>
      </c>
      <c r="E620" s="4" t="s">
        <v>5</v>
      </c>
    </row>
    <row r="621" spans="1:5" x14ac:dyDescent="0.2">
      <c r="A621" s="4" t="s">
        <v>12</v>
      </c>
      <c r="B621" s="4" t="s">
        <v>397</v>
      </c>
      <c r="C621" s="6">
        <v>42373</v>
      </c>
      <c r="D621" s="2">
        <v>5017</v>
      </c>
      <c r="E621" s="4" t="s">
        <v>5</v>
      </c>
    </row>
    <row r="622" spans="1:5" x14ac:dyDescent="0.2">
      <c r="A622" s="4" t="s">
        <v>12</v>
      </c>
      <c r="B622" s="4" t="s">
        <v>398</v>
      </c>
      <c r="C622" s="6">
        <v>42381</v>
      </c>
      <c r="D622" s="2">
        <v>2334.46</v>
      </c>
      <c r="E622" s="4" t="s">
        <v>5</v>
      </c>
    </row>
    <row r="623" spans="1:5" x14ac:dyDescent="0.2">
      <c r="A623" s="4" t="s">
        <v>12</v>
      </c>
      <c r="B623" s="4" t="s">
        <v>399</v>
      </c>
      <c r="C623" s="6">
        <v>42381</v>
      </c>
      <c r="D623" s="2">
        <v>533.53</v>
      </c>
      <c r="E623" s="4" t="s">
        <v>5</v>
      </c>
    </row>
    <row r="624" spans="1:5" x14ac:dyDescent="0.2">
      <c r="A624" s="4" t="s">
        <v>1</v>
      </c>
      <c r="B624" s="4" t="s">
        <v>400</v>
      </c>
      <c r="C624" s="6">
        <v>42391</v>
      </c>
      <c r="D624" s="2">
        <v>6500</v>
      </c>
      <c r="E624" s="4" t="s">
        <v>5</v>
      </c>
    </row>
    <row r="625" spans="1:5" x14ac:dyDescent="0.2">
      <c r="A625" s="4" t="s">
        <v>4</v>
      </c>
      <c r="B625" s="4" t="s">
        <v>401</v>
      </c>
      <c r="C625" s="6">
        <v>42398</v>
      </c>
      <c r="D625" s="2">
        <v>8612.5</v>
      </c>
      <c r="E625" s="4" t="s">
        <v>32</v>
      </c>
    </row>
    <row r="626" spans="1:5" x14ac:dyDescent="0.2">
      <c r="A626" s="4" t="s">
        <v>40</v>
      </c>
      <c r="B626" s="4" t="s">
        <v>402</v>
      </c>
      <c r="C626" s="6">
        <v>42397</v>
      </c>
      <c r="D626" s="2">
        <v>3778.69</v>
      </c>
      <c r="E626" s="4" t="s">
        <v>337</v>
      </c>
    </row>
    <row r="627" spans="1:5" x14ac:dyDescent="0.2">
      <c r="A627" s="4" t="s">
        <v>182</v>
      </c>
      <c r="B627" s="4" t="s">
        <v>403</v>
      </c>
      <c r="C627" s="6">
        <v>42377</v>
      </c>
      <c r="D627" s="2">
        <v>4087.13</v>
      </c>
      <c r="E627" s="4" t="s">
        <v>61</v>
      </c>
    </row>
    <row r="628" spans="1:5" x14ac:dyDescent="0.2">
      <c r="A628" s="4" t="str">
        <f>A627</f>
        <v>Highways &amp; Transport</v>
      </c>
      <c r="B628" s="4" t="str">
        <f t="shared" ref="B628:B630" si="88">B627</f>
        <v>E ON UK ENERGY SERVICES LTD</v>
      </c>
      <c r="C628" s="6">
        <v>42390</v>
      </c>
      <c r="D628" s="2">
        <v>15674.23</v>
      </c>
      <c r="E628" s="4" t="str">
        <f>E627</f>
        <v>Capital Projects</v>
      </c>
    </row>
    <row r="629" spans="1:5" x14ac:dyDescent="0.2">
      <c r="A629" s="4" t="str">
        <f>A628</f>
        <v>Highways &amp; Transport</v>
      </c>
      <c r="B629" s="4" t="str">
        <f t="shared" si="88"/>
        <v>E ON UK ENERGY SERVICES LTD</v>
      </c>
      <c r="C629" s="6">
        <v>42391</v>
      </c>
      <c r="D629" s="2">
        <v>6003.87</v>
      </c>
      <c r="E629" s="4" t="str">
        <f>E628</f>
        <v>Capital Projects</v>
      </c>
    </row>
    <row r="630" spans="1:5" x14ac:dyDescent="0.2">
      <c r="A630" s="4" t="s">
        <v>24</v>
      </c>
      <c r="B630" s="4" t="str">
        <f t="shared" si="88"/>
        <v>E ON UK ENERGY SERVICES LTD</v>
      </c>
      <c r="C630" s="6">
        <v>42395</v>
      </c>
      <c r="D630" s="2">
        <v>1772.37</v>
      </c>
      <c r="E630" s="4" t="s">
        <v>32</v>
      </c>
    </row>
    <row r="631" spans="1:5" x14ac:dyDescent="0.2">
      <c r="A631" s="4" t="s">
        <v>12</v>
      </c>
      <c r="B631" s="4" t="s">
        <v>404</v>
      </c>
      <c r="C631" s="6">
        <v>42381</v>
      </c>
      <c r="D631" s="2">
        <v>800.84</v>
      </c>
      <c r="E631" s="4" t="s">
        <v>5</v>
      </c>
    </row>
    <row r="632" spans="1:5" x14ac:dyDescent="0.2">
      <c r="A632" s="4" t="s">
        <v>12</v>
      </c>
      <c r="B632" s="4" t="s">
        <v>405</v>
      </c>
      <c r="C632" s="6">
        <v>42381</v>
      </c>
      <c r="D632" s="2">
        <v>533.53</v>
      </c>
      <c r="E632" s="4" t="s">
        <v>5</v>
      </c>
    </row>
    <row r="633" spans="1:5" x14ac:dyDescent="0.2">
      <c r="A633" s="4" t="s">
        <v>12</v>
      </c>
      <c r="B633" s="4" t="s">
        <v>406</v>
      </c>
      <c r="C633" s="6">
        <v>42396</v>
      </c>
      <c r="D633" s="2">
        <v>900</v>
      </c>
      <c r="E633" s="4" t="s">
        <v>5</v>
      </c>
    </row>
    <row r="634" spans="1:5" x14ac:dyDescent="0.2">
      <c r="A634" s="4" t="s">
        <v>1</v>
      </c>
      <c r="B634" s="4" t="s">
        <v>407</v>
      </c>
      <c r="C634" s="6">
        <v>42383</v>
      </c>
      <c r="D634" s="2">
        <v>1615.05</v>
      </c>
      <c r="E634" s="4" t="s">
        <v>5</v>
      </c>
    </row>
    <row r="635" spans="1:5" x14ac:dyDescent="0.2">
      <c r="A635" s="4" t="str">
        <f>A634</f>
        <v>Connectivity</v>
      </c>
      <c r="B635" s="4" t="str">
        <f t="shared" ref="B635" si="89">B634</f>
        <v>E S P SYSTEX LTD</v>
      </c>
      <c r="C635" s="6">
        <v>42384</v>
      </c>
      <c r="D635" s="2">
        <v>468.65</v>
      </c>
      <c r="E635" s="4" t="str">
        <f>E634</f>
        <v>Supplies &amp; Services</v>
      </c>
    </row>
    <row r="636" spans="1:5" x14ac:dyDescent="0.2">
      <c r="A636" s="4" t="s">
        <v>104</v>
      </c>
      <c r="B636" s="4" t="s">
        <v>408</v>
      </c>
      <c r="C636" s="6">
        <v>42384</v>
      </c>
      <c r="D636" s="2">
        <v>812.5</v>
      </c>
      <c r="E636" s="4" t="s">
        <v>5</v>
      </c>
    </row>
    <row r="637" spans="1:5" x14ac:dyDescent="0.2">
      <c r="A637" s="4" t="s">
        <v>18</v>
      </c>
      <c r="B637" s="4" t="s">
        <v>409</v>
      </c>
      <c r="C637" s="6">
        <v>42376</v>
      </c>
      <c r="D637" s="2">
        <v>1062</v>
      </c>
      <c r="E637" s="4" t="s">
        <v>91</v>
      </c>
    </row>
    <row r="638" spans="1:5" x14ac:dyDescent="0.2">
      <c r="A638" s="4" t="s">
        <v>60</v>
      </c>
      <c r="B638" s="4" t="str">
        <f>B637</f>
        <v>East Staffordshire Borough Cou</v>
      </c>
      <c r="C638" s="6">
        <v>42377</v>
      </c>
      <c r="D638" s="2">
        <v>2500</v>
      </c>
      <c r="E638" s="4" t="s">
        <v>5</v>
      </c>
    </row>
    <row r="639" spans="1:5" x14ac:dyDescent="0.2">
      <c r="A639" s="4" t="s">
        <v>4</v>
      </c>
      <c r="B639" s="4" t="s">
        <v>410</v>
      </c>
      <c r="C639" s="6">
        <v>42382</v>
      </c>
      <c r="D639" s="2">
        <v>669.65</v>
      </c>
      <c r="E639" s="4" t="s">
        <v>5</v>
      </c>
    </row>
    <row r="640" spans="1:5" x14ac:dyDescent="0.2">
      <c r="A640" s="4" t="s">
        <v>18</v>
      </c>
      <c r="B640" s="4" t="str">
        <f t="shared" ref="B640:B642" si="90">B639</f>
        <v>EAST STAFFS BOROUGH COUNCIL</v>
      </c>
      <c r="C640" s="6">
        <v>42389</v>
      </c>
      <c r="D640" s="2">
        <v>553.23</v>
      </c>
      <c r="E640" s="4" t="s">
        <v>91</v>
      </c>
    </row>
    <row r="641" spans="1:5" x14ac:dyDescent="0.2">
      <c r="A641" s="4" t="s">
        <v>158</v>
      </c>
      <c r="B641" s="4" t="str">
        <f t="shared" si="90"/>
        <v>EAST STAFFS BOROUGH COUNCIL</v>
      </c>
      <c r="C641" s="6">
        <v>42396</v>
      </c>
      <c r="D641" s="2">
        <v>83331.16</v>
      </c>
      <c r="E641" s="4" t="s">
        <v>5</v>
      </c>
    </row>
    <row r="642" spans="1:5" x14ac:dyDescent="0.2">
      <c r="A642" s="4" t="str">
        <f>A641</f>
        <v>Sustainability</v>
      </c>
      <c r="B642" s="4" t="str">
        <f t="shared" si="90"/>
        <v>EAST STAFFS BOROUGH COUNCIL</v>
      </c>
      <c r="C642" s="6">
        <v>42398</v>
      </c>
      <c r="D642" s="2">
        <v>26492.370000000003</v>
      </c>
      <c r="E642" s="4" t="str">
        <f>E641</f>
        <v>Supplies &amp; Services</v>
      </c>
    </row>
    <row r="643" spans="1:5" x14ac:dyDescent="0.2">
      <c r="A643" s="4" t="s">
        <v>7</v>
      </c>
      <c r="B643" s="4" t="s">
        <v>411</v>
      </c>
      <c r="C643" s="6">
        <v>42383</v>
      </c>
      <c r="D643" s="2">
        <v>698</v>
      </c>
      <c r="E643" s="4" t="s">
        <v>38</v>
      </c>
    </row>
    <row r="644" spans="1:5" x14ac:dyDescent="0.2">
      <c r="A644" s="4" t="s">
        <v>51</v>
      </c>
      <c r="B644" s="4" t="s">
        <v>412</v>
      </c>
      <c r="C644" s="6">
        <v>42374</v>
      </c>
      <c r="D644" s="2">
        <v>2000</v>
      </c>
      <c r="E644" s="4" t="s">
        <v>32</v>
      </c>
    </row>
    <row r="645" spans="1:5" x14ac:dyDescent="0.2">
      <c r="A645" s="4" t="s">
        <v>51</v>
      </c>
      <c r="B645" s="4" t="s">
        <v>413</v>
      </c>
      <c r="C645" s="6">
        <v>42373</v>
      </c>
      <c r="D645" s="2">
        <v>13157.22</v>
      </c>
      <c r="E645" s="4" t="s">
        <v>61</v>
      </c>
    </row>
    <row r="646" spans="1:5" x14ac:dyDescent="0.2">
      <c r="A646" s="4" t="str">
        <f>A645</f>
        <v>Strategy, Governance &amp; Change</v>
      </c>
      <c r="B646" s="4" t="str">
        <f t="shared" ref="B646" si="91">B645</f>
        <v>ECON ENGINEERING LTD</v>
      </c>
      <c r="C646" s="6">
        <v>42396</v>
      </c>
      <c r="D646" s="2">
        <v>596.4</v>
      </c>
      <c r="E646" s="4" t="s">
        <v>5</v>
      </c>
    </row>
    <row r="647" spans="1:5" x14ac:dyDescent="0.2">
      <c r="A647" s="4" t="s">
        <v>18</v>
      </c>
      <c r="B647" s="4" t="s">
        <v>414</v>
      </c>
      <c r="C647" s="6">
        <v>42377</v>
      </c>
      <c r="D647" s="2">
        <v>440</v>
      </c>
      <c r="E647" s="4" t="s">
        <v>2</v>
      </c>
    </row>
    <row r="648" spans="1:5" x14ac:dyDescent="0.2">
      <c r="A648" s="4" t="s">
        <v>260</v>
      </c>
      <c r="B648" s="4" t="s">
        <v>415</v>
      </c>
      <c r="C648" s="6">
        <v>42387</v>
      </c>
      <c r="D648" s="2">
        <v>5377.4</v>
      </c>
      <c r="E648" s="4" t="s">
        <v>32</v>
      </c>
    </row>
    <row r="649" spans="1:5" x14ac:dyDescent="0.2">
      <c r="A649" s="4" t="str">
        <f>A648</f>
        <v>Mental Health</v>
      </c>
      <c r="B649" s="4" t="str">
        <f t="shared" ref="B649" si="92">B648</f>
        <v>Eden Futures</v>
      </c>
      <c r="C649" s="6">
        <v>42398</v>
      </c>
      <c r="D649" s="2">
        <v>5377.4</v>
      </c>
      <c r="E649" s="4" t="str">
        <f>E648</f>
        <v>Third Party Payments</v>
      </c>
    </row>
    <row r="650" spans="1:5" x14ac:dyDescent="0.2">
      <c r="A650" s="4" t="s">
        <v>12</v>
      </c>
      <c r="B650" s="4" t="s">
        <v>416</v>
      </c>
      <c r="C650" s="6">
        <v>42381</v>
      </c>
      <c r="D650" s="2">
        <v>12531.83</v>
      </c>
      <c r="E650" s="4" t="s">
        <v>5</v>
      </c>
    </row>
    <row r="651" spans="1:5" x14ac:dyDescent="0.2">
      <c r="A651" s="4" t="s">
        <v>24</v>
      </c>
      <c r="B651" s="4" t="s">
        <v>417</v>
      </c>
      <c r="C651" s="6">
        <v>42387</v>
      </c>
      <c r="D651" s="2">
        <v>19413.09</v>
      </c>
      <c r="E651" s="4" t="s">
        <v>32</v>
      </c>
    </row>
    <row r="652" spans="1:5" x14ac:dyDescent="0.2">
      <c r="A652" s="4" t="s">
        <v>18</v>
      </c>
      <c r="B652" s="4" t="s">
        <v>418</v>
      </c>
      <c r="C652" s="6">
        <v>42377</v>
      </c>
      <c r="D652" s="2">
        <v>1318.5</v>
      </c>
      <c r="E652" s="4" t="s">
        <v>91</v>
      </c>
    </row>
    <row r="653" spans="1:5" x14ac:dyDescent="0.2">
      <c r="A653" s="4" t="str">
        <f>A652</f>
        <v>Economic Development</v>
      </c>
      <c r="B653" s="4" t="str">
        <f t="shared" ref="B653:B658" si="93">B652</f>
        <v>EDWARD BILLINGTON &amp; SON LTD</v>
      </c>
      <c r="C653" s="6">
        <v>42395</v>
      </c>
      <c r="D653" s="2">
        <v>1629</v>
      </c>
      <c r="E653" s="4" t="str">
        <f>E652</f>
        <v>Premises</v>
      </c>
    </row>
    <row r="654" spans="1:5" x14ac:dyDescent="0.2">
      <c r="A654" s="4" t="str">
        <f>A653</f>
        <v>Economic Development</v>
      </c>
      <c r="B654" s="4" t="str">
        <f t="shared" si="93"/>
        <v>EDWARD BILLINGTON &amp; SON LTD</v>
      </c>
      <c r="C654" s="6">
        <v>42383</v>
      </c>
      <c r="D654" s="2">
        <v>1363.5</v>
      </c>
      <c r="E654" s="4" t="s">
        <v>5</v>
      </c>
    </row>
    <row r="655" spans="1:5" x14ac:dyDescent="0.2">
      <c r="A655" s="4" t="str">
        <f>A654</f>
        <v>Economic Development</v>
      </c>
      <c r="B655" s="4" t="str">
        <f t="shared" si="93"/>
        <v>EDWARD BILLINGTON &amp; SON LTD</v>
      </c>
      <c r="C655" s="6">
        <v>42394</v>
      </c>
      <c r="D655" s="2">
        <v>1800</v>
      </c>
      <c r="E655" s="4" t="str">
        <f>E654</f>
        <v>Supplies &amp; Services</v>
      </c>
    </row>
    <row r="656" spans="1:5" x14ac:dyDescent="0.2">
      <c r="A656" s="4" t="str">
        <f>A655</f>
        <v>Economic Development</v>
      </c>
      <c r="B656" s="4" t="str">
        <f t="shared" si="93"/>
        <v>EDWARD BILLINGTON &amp; SON LTD</v>
      </c>
      <c r="C656" s="6">
        <v>42395</v>
      </c>
      <c r="D656" s="2">
        <v>1354.5</v>
      </c>
      <c r="E656" s="4" t="str">
        <f>E655</f>
        <v>Supplies &amp; Services</v>
      </c>
    </row>
    <row r="657" spans="1:5" x14ac:dyDescent="0.2">
      <c r="A657" s="4" t="str">
        <f>A656</f>
        <v>Economic Development</v>
      </c>
      <c r="B657" s="4" t="str">
        <f t="shared" si="93"/>
        <v>EDWARD BILLINGTON &amp; SON LTD</v>
      </c>
      <c r="C657" s="6">
        <v>42396</v>
      </c>
      <c r="D657" s="2">
        <v>724.8</v>
      </c>
      <c r="E657" s="4" t="str">
        <f>E656</f>
        <v>Supplies &amp; Services</v>
      </c>
    </row>
    <row r="658" spans="1:5" x14ac:dyDescent="0.2">
      <c r="A658" s="4" t="str">
        <f>A657</f>
        <v>Economic Development</v>
      </c>
      <c r="B658" s="4" t="str">
        <f t="shared" si="93"/>
        <v>EDWARD BILLINGTON &amp; SON LTD</v>
      </c>
      <c r="C658" s="6">
        <v>42397</v>
      </c>
      <c r="D658" s="2">
        <v>556.79999999999995</v>
      </c>
      <c r="E658" s="4" t="str">
        <f>E657</f>
        <v>Supplies &amp; Services</v>
      </c>
    </row>
    <row r="659" spans="1:5" x14ac:dyDescent="0.2">
      <c r="A659" s="4" t="s">
        <v>4</v>
      </c>
      <c r="B659" s="4" t="s">
        <v>419</v>
      </c>
      <c r="C659" s="6">
        <v>42381</v>
      </c>
      <c r="D659" s="2">
        <v>9250</v>
      </c>
      <c r="E659" s="4" t="s">
        <v>5</v>
      </c>
    </row>
    <row r="660" spans="1:5" x14ac:dyDescent="0.2">
      <c r="A660" s="4" t="s">
        <v>1</v>
      </c>
      <c r="B660" s="4" t="s">
        <v>420</v>
      </c>
      <c r="C660" s="6">
        <v>42387</v>
      </c>
      <c r="D660" s="2">
        <v>3609</v>
      </c>
      <c r="E660" s="4" t="s">
        <v>2</v>
      </c>
    </row>
    <row r="661" spans="1:5" x14ac:dyDescent="0.2">
      <c r="A661" s="4" t="s">
        <v>97</v>
      </c>
      <c r="B661" s="4" t="s">
        <v>421</v>
      </c>
      <c r="C661" s="6">
        <v>42373</v>
      </c>
      <c r="D661" s="2">
        <v>461.4</v>
      </c>
      <c r="E661" s="4" t="s">
        <v>5</v>
      </c>
    </row>
    <row r="662" spans="1:5" x14ac:dyDescent="0.2">
      <c r="A662" s="4" t="s">
        <v>51</v>
      </c>
      <c r="B662" s="4" t="str">
        <f>B661</f>
        <v>Elliott Baxter &amp; Company Ltd</v>
      </c>
      <c r="C662" s="6">
        <v>42394</v>
      </c>
      <c r="D662" s="2">
        <v>468</v>
      </c>
      <c r="E662" s="4" t="s">
        <v>5</v>
      </c>
    </row>
    <row r="663" spans="1:5" x14ac:dyDescent="0.2">
      <c r="A663" s="4" t="str">
        <f>A662</f>
        <v>Strategy, Governance &amp; Change</v>
      </c>
      <c r="B663" s="4" t="str">
        <f t="shared" ref="B663" si="94">B662</f>
        <v>Elliott Baxter &amp; Company Ltd</v>
      </c>
      <c r="C663" s="6">
        <v>42396</v>
      </c>
      <c r="D663" s="2">
        <v>601.28</v>
      </c>
      <c r="E663" s="4" t="str">
        <f>E662</f>
        <v>Supplies &amp; Services</v>
      </c>
    </row>
    <row r="664" spans="1:5" x14ac:dyDescent="0.2">
      <c r="A664" s="4" t="s">
        <v>51</v>
      </c>
      <c r="B664" s="4" t="s">
        <v>422</v>
      </c>
      <c r="C664" s="6">
        <v>42390</v>
      </c>
      <c r="D664" s="2">
        <v>1175</v>
      </c>
      <c r="E664" s="4" t="s">
        <v>5</v>
      </c>
    </row>
    <row r="665" spans="1:5" x14ac:dyDescent="0.2">
      <c r="A665" s="4" t="s">
        <v>12</v>
      </c>
      <c r="B665" s="4" t="s">
        <v>423</v>
      </c>
      <c r="C665" s="6">
        <v>42381</v>
      </c>
      <c r="D665" s="2">
        <v>16912.98</v>
      </c>
      <c r="E665" s="4" t="s">
        <v>5</v>
      </c>
    </row>
    <row r="666" spans="1:5" x14ac:dyDescent="0.2">
      <c r="A666" s="4" t="s">
        <v>40</v>
      </c>
      <c r="B666" s="4" t="s">
        <v>424</v>
      </c>
      <c r="C666" s="6">
        <v>42383</v>
      </c>
      <c r="D666" s="2">
        <v>2903</v>
      </c>
      <c r="E666" s="4" t="s">
        <v>5</v>
      </c>
    </row>
    <row r="667" spans="1:5" x14ac:dyDescent="0.2">
      <c r="A667" s="4" t="str">
        <f>A666</f>
        <v>Staffordshire County Council Other</v>
      </c>
      <c r="B667" s="4" t="str">
        <f t="shared" ref="B667" si="95">B666</f>
        <v>Embrace Quality Care</v>
      </c>
      <c r="C667" s="6">
        <v>42396</v>
      </c>
      <c r="D667" s="2">
        <v>1752.8000000000002</v>
      </c>
      <c r="E667" s="4" t="str">
        <f>E666</f>
        <v>Supplies &amp; Services</v>
      </c>
    </row>
    <row r="668" spans="1:5" x14ac:dyDescent="0.2">
      <c r="A668" s="4" t="s">
        <v>1</v>
      </c>
      <c r="B668" s="4" t="s">
        <v>425</v>
      </c>
      <c r="C668" s="6">
        <v>42383</v>
      </c>
      <c r="D668" s="2">
        <v>12920.64</v>
      </c>
      <c r="E668" s="4" t="s">
        <v>2</v>
      </c>
    </row>
    <row r="669" spans="1:5" x14ac:dyDescent="0.2">
      <c r="A669" s="4" t="s">
        <v>57</v>
      </c>
      <c r="B669" s="4" t="s">
        <v>426</v>
      </c>
      <c r="C669" s="6">
        <v>42387</v>
      </c>
      <c r="D669" s="2">
        <v>701.6</v>
      </c>
      <c r="E669" s="4" t="s">
        <v>91</v>
      </c>
    </row>
    <row r="670" spans="1:5" x14ac:dyDescent="0.2">
      <c r="A670" s="4" t="str">
        <f>A669</f>
        <v>Central Accommodation</v>
      </c>
      <c r="B670" s="4" t="str">
        <f t="shared" ref="B670" si="96">B669</f>
        <v>Emo Oil Ltd</v>
      </c>
      <c r="C670" s="6">
        <v>42396</v>
      </c>
      <c r="D670" s="2">
        <v>682.6</v>
      </c>
      <c r="E670" s="4" t="str">
        <f>E669</f>
        <v>Premises</v>
      </c>
    </row>
    <row r="671" spans="1:5" x14ac:dyDescent="0.2">
      <c r="A671" s="4" t="s">
        <v>18</v>
      </c>
      <c r="B671" s="4" t="s">
        <v>427</v>
      </c>
      <c r="C671" s="6">
        <v>42383</v>
      </c>
      <c r="D671" s="2">
        <v>6111.8</v>
      </c>
      <c r="E671" s="4" t="s">
        <v>91</v>
      </c>
    </row>
    <row r="672" spans="1:5" x14ac:dyDescent="0.2">
      <c r="A672" s="4" t="s">
        <v>429</v>
      </c>
      <c r="B672" s="4" t="s">
        <v>428</v>
      </c>
      <c r="C672" s="6">
        <v>42397</v>
      </c>
      <c r="D672" s="2">
        <v>333409</v>
      </c>
      <c r="E672" s="4" t="s">
        <v>32</v>
      </c>
    </row>
    <row r="673" spans="1:5" x14ac:dyDescent="0.2">
      <c r="A673" s="4" t="s">
        <v>430</v>
      </c>
      <c r="B673" s="4" t="str">
        <f t="shared" ref="B673:B675" si="97">B672</f>
        <v>Entrust Support Services Ltd</v>
      </c>
      <c r="C673" s="6">
        <v>42387</v>
      </c>
      <c r="D673" s="2">
        <v>268370.71999999997</v>
      </c>
      <c r="E673" s="4" t="s">
        <v>32</v>
      </c>
    </row>
    <row r="674" spans="1:5" x14ac:dyDescent="0.2">
      <c r="A674" s="4" t="s">
        <v>431</v>
      </c>
      <c r="B674" s="4" t="str">
        <f t="shared" si="97"/>
        <v>Entrust Support Services Ltd</v>
      </c>
      <c r="C674" s="6">
        <v>42380</v>
      </c>
      <c r="D674" s="2">
        <v>1890177</v>
      </c>
      <c r="E674" s="4" t="s">
        <v>32</v>
      </c>
    </row>
    <row r="675" spans="1:5" x14ac:dyDescent="0.2">
      <c r="A675" s="4" t="s">
        <v>432</v>
      </c>
      <c r="B675" s="4" t="str">
        <f t="shared" si="97"/>
        <v>Entrust Support Services Ltd</v>
      </c>
      <c r="C675" s="6">
        <v>42397</v>
      </c>
      <c r="D675" s="2">
        <v>3156507.47</v>
      </c>
      <c r="E675" s="4" t="s">
        <v>32</v>
      </c>
    </row>
    <row r="676" spans="1:5" x14ac:dyDescent="0.2">
      <c r="A676" s="4" t="s">
        <v>60</v>
      </c>
      <c r="B676" s="4" t="s">
        <v>433</v>
      </c>
      <c r="C676" s="6">
        <v>42375</v>
      </c>
      <c r="D676" s="2">
        <v>79010</v>
      </c>
      <c r="E676" s="4" t="s">
        <v>5</v>
      </c>
    </row>
    <row r="677" spans="1:5" x14ac:dyDescent="0.2">
      <c r="A677" s="4" t="s">
        <v>24</v>
      </c>
      <c r="B677" s="4" t="s">
        <v>434</v>
      </c>
      <c r="C677" s="6">
        <v>42375</v>
      </c>
      <c r="D677" s="2">
        <v>505</v>
      </c>
      <c r="E677" s="4" t="s">
        <v>5</v>
      </c>
    </row>
    <row r="678" spans="1:5" x14ac:dyDescent="0.2">
      <c r="A678" s="4" t="s">
        <v>97</v>
      </c>
      <c r="B678" s="4" t="s">
        <v>435</v>
      </c>
      <c r="C678" s="6">
        <v>42375</v>
      </c>
      <c r="D678" s="2">
        <v>3329</v>
      </c>
      <c r="E678" s="4" t="s">
        <v>5</v>
      </c>
    </row>
    <row r="679" spans="1:5" x14ac:dyDescent="0.2">
      <c r="A679" s="4" t="s">
        <v>51</v>
      </c>
      <c r="B679" s="4" t="s">
        <v>436</v>
      </c>
      <c r="C679" s="6">
        <v>42394</v>
      </c>
      <c r="D679" s="2">
        <v>710</v>
      </c>
      <c r="E679" s="4" t="s">
        <v>5</v>
      </c>
    </row>
    <row r="680" spans="1:5" x14ac:dyDescent="0.2">
      <c r="A680" s="4" t="s">
        <v>4</v>
      </c>
      <c r="B680" s="4" t="s">
        <v>437</v>
      </c>
      <c r="C680" s="6">
        <v>42391</v>
      </c>
      <c r="D680" s="2">
        <v>7070.53</v>
      </c>
      <c r="E680" s="4" t="s">
        <v>32</v>
      </c>
    </row>
    <row r="681" spans="1:5" x14ac:dyDescent="0.2">
      <c r="A681" s="4" t="s">
        <v>7</v>
      </c>
      <c r="B681" s="4" t="str">
        <f>B680</f>
        <v>Esland North Ltd</v>
      </c>
      <c r="C681" s="6">
        <v>42391</v>
      </c>
      <c r="D681" s="2">
        <v>15057.14</v>
      </c>
      <c r="E681" s="4" t="s">
        <v>32</v>
      </c>
    </row>
    <row r="682" spans="1:5" x14ac:dyDescent="0.2">
      <c r="A682" s="4" t="s">
        <v>132</v>
      </c>
      <c r="B682" s="4" t="s">
        <v>438</v>
      </c>
      <c r="C682" s="6">
        <v>42388</v>
      </c>
      <c r="D682" s="2">
        <v>4163.3999999999996</v>
      </c>
      <c r="E682" s="4" t="s">
        <v>5</v>
      </c>
    </row>
    <row r="683" spans="1:5" x14ac:dyDescent="0.2">
      <c r="A683" s="4" t="s">
        <v>4</v>
      </c>
      <c r="B683" s="4" t="s">
        <v>439</v>
      </c>
      <c r="C683" s="6">
        <v>42373</v>
      </c>
      <c r="D683" s="2">
        <v>1035</v>
      </c>
      <c r="E683" s="4" t="s">
        <v>5</v>
      </c>
    </row>
    <row r="684" spans="1:5" x14ac:dyDescent="0.2">
      <c r="A684" s="4" t="s">
        <v>19</v>
      </c>
      <c r="B684" s="4" t="s">
        <v>440</v>
      </c>
      <c r="C684" s="6">
        <v>42376</v>
      </c>
      <c r="D684" s="2">
        <v>440</v>
      </c>
      <c r="E684" s="4" t="s">
        <v>5</v>
      </c>
    </row>
    <row r="685" spans="1:5" x14ac:dyDescent="0.2">
      <c r="A685" s="4" t="s">
        <v>1</v>
      </c>
      <c r="B685" s="4" t="s">
        <v>441</v>
      </c>
      <c r="C685" s="6">
        <v>42384</v>
      </c>
      <c r="D685" s="2">
        <v>1000</v>
      </c>
      <c r="E685" s="4" t="s">
        <v>2</v>
      </c>
    </row>
    <row r="686" spans="1:5" x14ac:dyDescent="0.2">
      <c r="A686" s="4" t="s">
        <v>51</v>
      </c>
      <c r="B686" s="4" t="s">
        <v>442</v>
      </c>
      <c r="C686" s="6">
        <v>42373</v>
      </c>
      <c r="D686" s="2">
        <v>278034.44999999995</v>
      </c>
      <c r="E686" s="4" t="s">
        <v>61</v>
      </c>
    </row>
    <row r="687" spans="1:5" x14ac:dyDescent="0.2">
      <c r="A687" s="4" t="str">
        <f>A686</f>
        <v>Strategy, Governance &amp; Change</v>
      </c>
      <c r="B687" s="4" t="str">
        <f t="shared" ref="B687" si="98">B686</f>
        <v>Euro Commercials (South Wales)</v>
      </c>
      <c r="C687" s="6">
        <v>42373</v>
      </c>
      <c r="D687" s="2">
        <v>165</v>
      </c>
      <c r="E687" s="4" t="s">
        <v>2</v>
      </c>
    </row>
    <row r="688" spans="1:5" x14ac:dyDescent="0.2">
      <c r="A688" s="4" t="s">
        <v>7</v>
      </c>
      <c r="B688" s="4" t="s">
        <v>443</v>
      </c>
      <c r="C688" s="6">
        <v>42388</v>
      </c>
      <c r="D688" s="2">
        <v>88781.98</v>
      </c>
      <c r="E688" s="4" t="s">
        <v>5</v>
      </c>
    </row>
    <row r="689" spans="1:5" x14ac:dyDescent="0.2">
      <c r="A689" s="4" t="s">
        <v>60</v>
      </c>
      <c r="B689" s="4" t="s">
        <v>444</v>
      </c>
      <c r="C689" s="6">
        <v>42388</v>
      </c>
      <c r="D689" s="2">
        <v>1390</v>
      </c>
      <c r="E689" s="4" t="s">
        <v>5</v>
      </c>
    </row>
    <row r="690" spans="1:5" x14ac:dyDescent="0.2">
      <c r="A690" s="4" t="s">
        <v>40</v>
      </c>
      <c r="B690" s="4" t="s">
        <v>445</v>
      </c>
      <c r="C690" s="6">
        <v>42383</v>
      </c>
      <c r="D690" s="2">
        <v>3989.92</v>
      </c>
      <c r="E690" s="4" t="s">
        <v>5</v>
      </c>
    </row>
    <row r="691" spans="1:5" x14ac:dyDescent="0.2">
      <c r="A691" s="4" t="str">
        <f>A690</f>
        <v>Staffordshire County Council Other</v>
      </c>
      <c r="B691" s="4" t="str">
        <f t="shared" ref="B691:B692" si="99">B690</f>
        <v>Experian Ltd</v>
      </c>
      <c r="C691" s="6">
        <v>42394</v>
      </c>
      <c r="D691" s="2">
        <v>0</v>
      </c>
      <c r="E691" s="4" t="str">
        <f>E690</f>
        <v>Supplies &amp; Services</v>
      </c>
    </row>
    <row r="692" spans="1:5" x14ac:dyDescent="0.2">
      <c r="A692" s="4" t="s">
        <v>24</v>
      </c>
      <c r="B692" s="4" t="str">
        <f t="shared" si="99"/>
        <v>Experian Ltd</v>
      </c>
      <c r="C692" s="6">
        <v>42387</v>
      </c>
      <c r="D692" s="2">
        <v>678.5</v>
      </c>
      <c r="E692" s="4" t="s">
        <v>5</v>
      </c>
    </row>
    <row r="693" spans="1:5" x14ac:dyDescent="0.2">
      <c r="A693" s="4" t="s">
        <v>97</v>
      </c>
      <c r="B693" s="4" t="s">
        <v>446</v>
      </c>
      <c r="C693" s="6">
        <v>42377</v>
      </c>
      <c r="D693" s="2">
        <v>4175</v>
      </c>
      <c r="E693" s="4" t="s">
        <v>5</v>
      </c>
    </row>
    <row r="694" spans="1:5" x14ac:dyDescent="0.2">
      <c r="A694" s="4" t="str">
        <f>A693</f>
        <v>ICT</v>
      </c>
      <c r="B694" s="4" t="str">
        <f t="shared" ref="B694" si="100">B693</f>
        <v>EXPERIAN QAS LTD</v>
      </c>
      <c r="C694" s="6">
        <v>42380</v>
      </c>
      <c r="D694" s="2">
        <v>20101.28</v>
      </c>
      <c r="E694" s="4" t="str">
        <f>E693</f>
        <v>Supplies &amp; Services</v>
      </c>
    </row>
    <row r="695" spans="1:5" x14ac:dyDescent="0.2">
      <c r="A695" s="4" t="s">
        <v>1</v>
      </c>
      <c r="B695" s="4" t="s">
        <v>447</v>
      </c>
      <c r="C695" s="6">
        <v>42383</v>
      </c>
      <c r="D695" s="2">
        <v>5755.96</v>
      </c>
      <c r="E695" s="4" t="s">
        <v>2</v>
      </c>
    </row>
    <row r="696" spans="1:5" x14ac:dyDescent="0.2">
      <c r="A696" s="4" t="s">
        <v>51</v>
      </c>
      <c r="B696" s="4" t="s">
        <v>448</v>
      </c>
      <c r="C696" s="6">
        <v>42380</v>
      </c>
      <c r="D696" s="2">
        <v>2271.8000000000002</v>
      </c>
      <c r="E696" s="4" t="s">
        <v>38</v>
      </c>
    </row>
    <row r="697" spans="1:5" x14ac:dyDescent="0.2">
      <c r="A697" s="4" t="s">
        <v>12</v>
      </c>
      <c r="B697" s="4" t="s">
        <v>449</v>
      </c>
      <c r="C697" s="6">
        <v>42381</v>
      </c>
      <c r="D697" s="2">
        <v>7382.29</v>
      </c>
      <c r="E697" s="4" t="s">
        <v>5</v>
      </c>
    </row>
    <row r="698" spans="1:5" x14ac:dyDescent="0.2">
      <c r="A698" s="4" t="s">
        <v>40</v>
      </c>
      <c r="B698" s="4" t="s">
        <v>450</v>
      </c>
      <c r="C698" s="6">
        <v>42376</v>
      </c>
      <c r="D698" s="2">
        <v>44900.92</v>
      </c>
      <c r="E698" s="4" t="s">
        <v>5</v>
      </c>
    </row>
    <row r="699" spans="1:5" x14ac:dyDescent="0.2">
      <c r="A699" s="4" t="str">
        <f>A698</f>
        <v>Staffordshire County Council Other</v>
      </c>
      <c r="B699" s="4" t="str">
        <f t="shared" ref="B699" si="101">B698</f>
        <v>FAIR OAK ACADEMY</v>
      </c>
      <c r="C699" s="6">
        <v>42377</v>
      </c>
      <c r="D699" s="2">
        <v>2500</v>
      </c>
      <c r="E699" s="4" t="str">
        <f>E698</f>
        <v>Supplies &amp; Services</v>
      </c>
    </row>
    <row r="700" spans="1:5" x14ac:dyDescent="0.2">
      <c r="A700" s="4" t="s">
        <v>7</v>
      </c>
      <c r="B700" s="4" t="s">
        <v>451</v>
      </c>
      <c r="C700" s="6">
        <v>42388</v>
      </c>
      <c r="D700" s="2">
        <v>1302.75</v>
      </c>
      <c r="E700" s="4" t="s">
        <v>5</v>
      </c>
    </row>
    <row r="701" spans="1:5" x14ac:dyDescent="0.2">
      <c r="A701" s="4" t="s">
        <v>7</v>
      </c>
      <c r="B701" s="4" t="s">
        <v>452</v>
      </c>
      <c r="C701" s="6">
        <v>42391</v>
      </c>
      <c r="D701" s="2">
        <v>2218.6999999999998</v>
      </c>
      <c r="E701" s="4" t="s">
        <v>5</v>
      </c>
    </row>
    <row r="702" spans="1:5" x14ac:dyDescent="0.2">
      <c r="A702" s="4" t="s">
        <v>7</v>
      </c>
      <c r="B702" s="4" t="s">
        <v>453</v>
      </c>
      <c r="C702" s="6">
        <v>42398</v>
      </c>
      <c r="D702" s="2">
        <v>9000</v>
      </c>
      <c r="E702" s="4" t="s">
        <v>5</v>
      </c>
    </row>
    <row r="703" spans="1:5" x14ac:dyDescent="0.2">
      <c r="A703" s="4" t="s">
        <v>7</v>
      </c>
      <c r="B703" s="4" t="s">
        <v>454</v>
      </c>
      <c r="C703" s="6">
        <v>42391</v>
      </c>
      <c r="D703" s="2">
        <v>21497.22</v>
      </c>
      <c r="E703" s="4" t="s">
        <v>5</v>
      </c>
    </row>
    <row r="704" spans="1:5" x14ac:dyDescent="0.2">
      <c r="A704" s="4" t="str">
        <f>A703</f>
        <v>LAC &amp; Disabilities Service</v>
      </c>
      <c r="B704" s="4" t="str">
        <f t="shared" ref="B704" si="102">B703</f>
        <v>Family Options Ltd</v>
      </c>
      <c r="C704" s="6">
        <v>42391</v>
      </c>
      <c r="D704" s="2">
        <v>32505.699999999997</v>
      </c>
      <c r="E704" s="4" t="s">
        <v>32</v>
      </c>
    </row>
    <row r="705" spans="1:5" x14ac:dyDescent="0.2">
      <c r="A705" s="4" t="s">
        <v>12</v>
      </c>
      <c r="B705" s="4" t="s">
        <v>455</v>
      </c>
      <c r="C705" s="6">
        <v>42381</v>
      </c>
      <c r="D705" s="2">
        <v>9976.18</v>
      </c>
      <c r="E705" s="4" t="s">
        <v>5</v>
      </c>
    </row>
    <row r="706" spans="1:5" x14ac:dyDescent="0.2">
      <c r="A706" s="4" t="s">
        <v>7</v>
      </c>
      <c r="B706" s="4" t="s">
        <v>456</v>
      </c>
      <c r="C706" s="6">
        <v>42391</v>
      </c>
      <c r="D706" s="2">
        <v>2864.13</v>
      </c>
      <c r="E706" s="4" t="s">
        <v>5</v>
      </c>
    </row>
    <row r="707" spans="1:5" x14ac:dyDescent="0.2">
      <c r="A707" s="4" t="s">
        <v>182</v>
      </c>
      <c r="B707" s="4" t="s">
        <v>457</v>
      </c>
      <c r="C707" s="6">
        <v>42395</v>
      </c>
      <c r="D707" s="2">
        <v>2500.58</v>
      </c>
      <c r="E707" s="4" t="s">
        <v>61</v>
      </c>
    </row>
    <row r="708" spans="1:5" x14ac:dyDescent="0.2">
      <c r="A708" s="4" t="s">
        <v>158</v>
      </c>
      <c r="B708" s="4" t="str">
        <f>B707</f>
        <v>FCC RECYCLING (UK) LTD</v>
      </c>
      <c r="C708" s="6">
        <v>42398</v>
      </c>
      <c r="D708" s="2">
        <v>628.73</v>
      </c>
      <c r="E708" s="4" t="s">
        <v>91</v>
      </c>
    </row>
    <row r="709" spans="1:5" x14ac:dyDescent="0.2">
      <c r="A709" s="4" t="str">
        <f>A708</f>
        <v>Sustainability</v>
      </c>
      <c r="B709" s="4" t="str">
        <f t="shared" ref="B709:B710" si="103">B708</f>
        <v>FCC RECYCLING (UK) LTD</v>
      </c>
      <c r="C709" s="6">
        <v>42381</v>
      </c>
      <c r="D709" s="2">
        <v>346412.03</v>
      </c>
      <c r="E709" s="4" t="s">
        <v>5</v>
      </c>
    </row>
    <row r="710" spans="1:5" x14ac:dyDescent="0.2">
      <c r="A710" s="4" t="str">
        <f>A709</f>
        <v>Sustainability</v>
      </c>
      <c r="B710" s="4" t="str">
        <f t="shared" si="103"/>
        <v>FCC RECYCLING (UK) LTD</v>
      </c>
      <c r="C710" s="6">
        <v>42398</v>
      </c>
      <c r="D710" s="2">
        <v>346412.03</v>
      </c>
      <c r="E710" s="4" t="str">
        <f>E709</f>
        <v>Supplies &amp; Services</v>
      </c>
    </row>
    <row r="711" spans="1:5" x14ac:dyDescent="0.2">
      <c r="A711" s="4" t="s">
        <v>40</v>
      </c>
      <c r="B711" s="4" t="s">
        <v>458</v>
      </c>
      <c r="C711" s="6">
        <v>42397</v>
      </c>
      <c r="D711" s="2">
        <v>1771.2</v>
      </c>
      <c r="E711" s="4" t="s">
        <v>5</v>
      </c>
    </row>
    <row r="712" spans="1:5" x14ac:dyDescent="0.2">
      <c r="A712" s="4" t="s">
        <v>60</v>
      </c>
      <c r="B712" s="4" t="s">
        <v>459</v>
      </c>
      <c r="C712" s="6">
        <v>42377</v>
      </c>
      <c r="D712" s="2">
        <v>9463</v>
      </c>
      <c r="E712" s="4" t="s">
        <v>61</v>
      </c>
    </row>
    <row r="713" spans="1:5" x14ac:dyDescent="0.2">
      <c r="A713" s="4" t="s">
        <v>45</v>
      </c>
      <c r="B713" s="4" t="str">
        <f>B712</f>
        <v>FIRST IN SERVICE LTD</v>
      </c>
      <c r="C713" s="6">
        <v>42395</v>
      </c>
      <c r="D713" s="2">
        <v>1291.51</v>
      </c>
      <c r="E713" s="4" t="s">
        <v>61</v>
      </c>
    </row>
    <row r="714" spans="1:5" x14ac:dyDescent="0.2">
      <c r="A714" s="4" t="s">
        <v>120</v>
      </c>
      <c r="B714" s="4" t="s">
        <v>460</v>
      </c>
      <c r="C714" s="6">
        <v>42398</v>
      </c>
      <c r="D714" s="2">
        <v>2625</v>
      </c>
      <c r="E714" s="4" t="s">
        <v>5</v>
      </c>
    </row>
    <row r="715" spans="1:5" x14ac:dyDescent="0.2">
      <c r="A715" s="4" t="s">
        <v>1</v>
      </c>
      <c r="B715" s="4" t="str">
        <f>B714</f>
        <v>FIRST POTTERIES LTD</v>
      </c>
      <c r="C715" s="6">
        <v>42397</v>
      </c>
      <c r="D715" s="2">
        <v>1230.6300000000001</v>
      </c>
      <c r="E715" s="4" t="s">
        <v>5</v>
      </c>
    </row>
    <row r="716" spans="1:5" x14ac:dyDescent="0.2">
      <c r="A716" s="4" t="s">
        <v>40</v>
      </c>
      <c r="B716" s="4" t="s">
        <v>461</v>
      </c>
      <c r="C716" s="6">
        <v>42381</v>
      </c>
      <c r="D716" s="2">
        <v>688.48</v>
      </c>
      <c r="E716" s="4" t="s">
        <v>5</v>
      </c>
    </row>
    <row r="717" spans="1:5" x14ac:dyDescent="0.2">
      <c r="A717" s="4" t="str">
        <f>A716</f>
        <v>Staffordshire County Council Other</v>
      </c>
      <c r="B717" s="4" t="str">
        <f t="shared" ref="B717" si="104">B716</f>
        <v>Fitzroy</v>
      </c>
      <c r="C717" s="6">
        <v>42398</v>
      </c>
      <c r="D717" s="2">
        <v>688.48</v>
      </c>
      <c r="E717" s="4" t="str">
        <f>E716</f>
        <v>Supplies &amp; Services</v>
      </c>
    </row>
    <row r="718" spans="1:5" x14ac:dyDescent="0.2">
      <c r="A718" s="4" t="s">
        <v>7</v>
      </c>
      <c r="B718" s="4" t="s">
        <v>462</v>
      </c>
      <c r="C718" s="6">
        <v>42391</v>
      </c>
      <c r="D718" s="2">
        <v>24825.829999999998</v>
      </c>
      <c r="E718" s="4" t="s">
        <v>5</v>
      </c>
    </row>
    <row r="719" spans="1:5" x14ac:dyDescent="0.2">
      <c r="A719" s="4" t="s">
        <v>1</v>
      </c>
      <c r="B719" s="4" t="s">
        <v>463</v>
      </c>
      <c r="C719" s="6">
        <v>42383</v>
      </c>
      <c r="D719" s="2">
        <v>5937.16</v>
      </c>
      <c r="E719" s="4" t="s">
        <v>2</v>
      </c>
    </row>
    <row r="720" spans="1:5" x14ac:dyDescent="0.2">
      <c r="A720" s="4" t="s">
        <v>1</v>
      </c>
      <c r="B720" s="4" t="s">
        <v>464</v>
      </c>
      <c r="C720" s="6">
        <v>42384</v>
      </c>
      <c r="D720" s="2">
        <v>12219.48</v>
      </c>
      <c r="E720" s="4" t="s">
        <v>2</v>
      </c>
    </row>
    <row r="721" spans="1:5" x14ac:dyDescent="0.2">
      <c r="A721" s="4" t="s">
        <v>15</v>
      </c>
      <c r="B721" s="4" t="str">
        <f>B720</f>
        <v>Flyaway &amp; Amber Travel Uk</v>
      </c>
      <c r="C721" s="6">
        <v>42384</v>
      </c>
      <c r="D721" s="2">
        <v>1500</v>
      </c>
      <c r="E721" s="4" t="s">
        <v>2</v>
      </c>
    </row>
    <row r="722" spans="1:5" x14ac:dyDescent="0.2">
      <c r="A722" s="4" t="s">
        <v>7</v>
      </c>
      <c r="B722" s="4" t="s">
        <v>465</v>
      </c>
      <c r="C722" s="6">
        <v>42391</v>
      </c>
      <c r="D722" s="2">
        <v>20506.5</v>
      </c>
      <c r="E722" s="4" t="s">
        <v>5</v>
      </c>
    </row>
    <row r="723" spans="1:5" x14ac:dyDescent="0.2">
      <c r="A723" s="4" t="s">
        <v>12</v>
      </c>
      <c r="B723" s="4" t="s">
        <v>466</v>
      </c>
      <c r="C723" s="6">
        <v>42381</v>
      </c>
      <c r="D723" s="2">
        <v>7924.05</v>
      </c>
      <c r="E723" s="4" t="s">
        <v>5</v>
      </c>
    </row>
    <row r="724" spans="1:5" x14ac:dyDescent="0.2">
      <c r="A724" s="4" t="s">
        <v>12</v>
      </c>
      <c r="B724" s="4" t="s">
        <v>467</v>
      </c>
      <c r="C724" s="6">
        <v>42381</v>
      </c>
      <c r="D724" s="2">
        <v>13966.300000000001</v>
      </c>
      <c r="E724" s="4" t="s">
        <v>5</v>
      </c>
    </row>
    <row r="725" spans="1:5" x14ac:dyDescent="0.2">
      <c r="A725" s="4" t="s">
        <v>12</v>
      </c>
      <c r="B725" s="4" t="s">
        <v>468</v>
      </c>
      <c r="C725" s="6">
        <v>42381</v>
      </c>
      <c r="D725" s="2">
        <v>22691.350000000002</v>
      </c>
      <c r="E725" s="4" t="s">
        <v>5</v>
      </c>
    </row>
    <row r="726" spans="1:5" x14ac:dyDescent="0.2">
      <c r="A726" s="4" t="str">
        <f>A725</f>
        <v>Schools Non Delegated</v>
      </c>
      <c r="B726" s="4" t="str">
        <f t="shared" ref="B726" si="105">B725</f>
        <v>FOOTSTEPS DAY NURSERY</v>
      </c>
      <c r="C726" s="6">
        <v>42398</v>
      </c>
      <c r="D726" s="2">
        <v>2576.6999999999998</v>
      </c>
      <c r="E726" s="4" t="str">
        <f>E725</f>
        <v>Supplies &amp; Services</v>
      </c>
    </row>
    <row r="727" spans="1:5" x14ac:dyDescent="0.2">
      <c r="A727" s="4" t="s">
        <v>12</v>
      </c>
      <c r="B727" s="4" t="s">
        <v>469</v>
      </c>
      <c r="C727" s="6">
        <v>42381</v>
      </c>
      <c r="D727" s="2">
        <v>17141.23</v>
      </c>
      <c r="E727" s="4" t="s">
        <v>5</v>
      </c>
    </row>
    <row r="728" spans="1:5" x14ac:dyDescent="0.2">
      <c r="A728" s="4" t="s">
        <v>57</v>
      </c>
      <c r="B728" s="4" t="s">
        <v>470</v>
      </c>
      <c r="C728" s="6">
        <v>42394</v>
      </c>
      <c r="D728" s="2">
        <v>480</v>
      </c>
      <c r="E728" s="4" t="s">
        <v>5</v>
      </c>
    </row>
    <row r="729" spans="1:5" x14ac:dyDescent="0.2">
      <c r="A729" s="4" t="s">
        <v>263</v>
      </c>
      <c r="B729" s="4" t="str">
        <f>B728</f>
        <v>FORCE ONE SECURITY UK LTD</v>
      </c>
      <c r="C729" s="6">
        <v>42384</v>
      </c>
      <c r="D729" s="2">
        <v>808.5</v>
      </c>
      <c r="E729" s="4" t="s">
        <v>5</v>
      </c>
    </row>
    <row r="730" spans="1:5" x14ac:dyDescent="0.2">
      <c r="A730" s="4" t="s">
        <v>18</v>
      </c>
      <c r="B730" s="4" t="s">
        <v>471</v>
      </c>
      <c r="C730" s="6">
        <v>42396</v>
      </c>
      <c r="D730" s="2">
        <v>1125</v>
      </c>
      <c r="E730" s="4" t="s">
        <v>5</v>
      </c>
    </row>
    <row r="731" spans="1:5" x14ac:dyDescent="0.2">
      <c r="A731" s="4" t="s">
        <v>60</v>
      </c>
      <c r="B731" s="4" t="s">
        <v>472</v>
      </c>
      <c r="C731" s="6">
        <v>42394</v>
      </c>
      <c r="D731" s="2">
        <v>160976.23000000001</v>
      </c>
      <c r="E731" s="4" t="s">
        <v>61</v>
      </c>
    </row>
    <row r="732" spans="1:5" x14ac:dyDescent="0.2">
      <c r="A732" s="4" t="str">
        <f>A731</f>
        <v>Finance &amp; Resources</v>
      </c>
      <c r="B732" s="4" t="str">
        <f t="shared" ref="B732:B733" si="106">B731</f>
        <v>FORDS OF BLYTHE BRIDGE LTD</v>
      </c>
      <c r="C732" s="6">
        <v>42397</v>
      </c>
      <c r="D732" s="2">
        <v>22251.29</v>
      </c>
      <c r="E732" s="4" t="str">
        <f>E731</f>
        <v>Capital Projects</v>
      </c>
    </row>
    <row r="733" spans="1:5" x14ac:dyDescent="0.2">
      <c r="A733" s="4" t="str">
        <f>A732</f>
        <v>Finance &amp; Resources</v>
      </c>
      <c r="B733" s="4" t="str">
        <f t="shared" si="106"/>
        <v>FORDS OF BLYTHE BRIDGE LTD</v>
      </c>
      <c r="C733" s="6">
        <v>42398</v>
      </c>
      <c r="D733" s="2">
        <v>53064.27</v>
      </c>
      <c r="E733" s="4" t="str">
        <f>E732</f>
        <v>Capital Projects</v>
      </c>
    </row>
    <row r="734" spans="1:5" x14ac:dyDescent="0.2">
      <c r="A734" s="4" t="s">
        <v>7</v>
      </c>
      <c r="B734" s="4" t="s">
        <v>473</v>
      </c>
      <c r="C734" s="6">
        <v>42391</v>
      </c>
      <c r="D734" s="2">
        <v>19126.68</v>
      </c>
      <c r="E734" s="4" t="s">
        <v>5</v>
      </c>
    </row>
    <row r="735" spans="1:5" x14ac:dyDescent="0.2">
      <c r="A735" s="4" t="s">
        <v>7</v>
      </c>
      <c r="B735" s="4" t="s">
        <v>474</v>
      </c>
      <c r="C735" s="6">
        <v>42391</v>
      </c>
      <c r="D735" s="2">
        <v>71115.399999999994</v>
      </c>
      <c r="E735" s="4" t="s">
        <v>5</v>
      </c>
    </row>
    <row r="736" spans="1:5" x14ac:dyDescent="0.2">
      <c r="A736" s="4" t="s">
        <v>7</v>
      </c>
      <c r="B736" s="4" t="s">
        <v>475</v>
      </c>
      <c r="C736" s="6">
        <v>42391</v>
      </c>
      <c r="D736" s="2">
        <v>12873.86</v>
      </c>
      <c r="E736" s="4" t="s">
        <v>5</v>
      </c>
    </row>
    <row r="737" spans="1:5" x14ac:dyDescent="0.2">
      <c r="A737" s="4" t="s">
        <v>7</v>
      </c>
      <c r="B737" s="4" t="s">
        <v>476</v>
      </c>
      <c r="C737" s="6">
        <v>42391</v>
      </c>
      <c r="D737" s="2">
        <v>2860.86</v>
      </c>
      <c r="E737" s="4" t="s">
        <v>5</v>
      </c>
    </row>
    <row r="738" spans="1:5" x14ac:dyDescent="0.2">
      <c r="A738" s="4" t="s">
        <v>4</v>
      </c>
      <c r="B738" s="4" t="s">
        <v>477</v>
      </c>
      <c r="C738" s="6">
        <v>42373</v>
      </c>
      <c r="D738" s="2">
        <v>7720.44</v>
      </c>
      <c r="E738" s="4" t="s">
        <v>5</v>
      </c>
    </row>
    <row r="739" spans="1:5" x14ac:dyDescent="0.2">
      <c r="A739" s="4" t="str">
        <f>A738</f>
        <v>All Age Disability</v>
      </c>
      <c r="B739" s="4" t="str">
        <f t="shared" ref="B739" si="107">B738</f>
        <v>Four Seasons Health Care</v>
      </c>
      <c r="C739" s="6">
        <v>42391</v>
      </c>
      <c r="D739" s="2">
        <v>7720.44</v>
      </c>
      <c r="E739" s="4" t="str">
        <f>E738</f>
        <v>Supplies &amp; Services</v>
      </c>
    </row>
    <row r="740" spans="1:5" x14ac:dyDescent="0.2">
      <c r="A740" s="4" t="s">
        <v>158</v>
      </c>
      <c r="B740" s="4" t="s">
        <v>478</v>
      </c>
      <c r="C740" s="6">
        <v>42375</v>
      </c>
      <c r="D740" s="2">
        <v>3576.52</v>
      </c>
      <c r="E740" s="4" t="s">
        <v>5</v>
      </c>
    </row>
    <row r="741" spans="1:5" x14ac:dyDescent="0.2">
      <c r="A741" s="4" t="s">
        <v>127</v>
      </c>
      <c r="B741" s="4" t="s">
        <v>479</v>
      </c>
      <c r="C741" s="6">
        <v>42384</v>
      </c>
      <c r="D741" s="2">
        <v>552</v>
      </c>
      <c r="E741" s="4" t="s">
        <v>5</v>
      </c>
    </row>
    <row r="742" spans="1:5" x14ac:dyDescent="0.2">
      <c r="A742" s="4" t="s">
        <v>4</v>
      </c>
      <c r="B742" s="4" t="s">
        <v>480</v>
      </c>
      <c r="C742" s="6">
        <v>42396</v>
      </c>
      <c r="D742" s="2">
        <v>864.31</v>
      </c>
      <c r="E742" s="4" t="s">
        <v>5</v>
      </c>
    </row>
    <row r="743" spans="1:5" x14ac:dyDescent="0.2">
      <c r="A743" s="4" t="s">
        <v>40</v>
      </c>
      <c r="B743" s="4" t="str">
        <f>B742</f>
        <v>Freedom Support Limited</v>
      </c>
      <c r="C743" s="6">
        <v>42380</v>
      </c>
      <c r="D743" s="2">
        <v>4945.2</v>
      </c>
      <c r="E743" s="4" t="s">
        <v>5</v>
      </c>
    </row>
    <row r="744" spans="1:5" x14ac:dyDescent="0.2">
      <c r="A744" s="4" t="str">
        <f>A743</f>
        <v>Staffordshire County Council Other</v>
      </c>
      <c r="B744" s="4" t="str">
        <f t="shared" ref="B744:B747" si="108">B743</f>
        <v>Freedom Support Limited</v>
      </c>
      <c r="C744" s="6">
        <v>42383</v>
      </c>
      <c r="D744" s="2">
        <v>7196.28</v>
      </c>
      <c r="E744" s="4" t="str">
        <f>E743</f>
        <v>Supplies &amp; Services</v>
      </c>
    </row>
    <row r="745" spans="1:5" x14ac:dyDescent="0.2">
      <c r="A745" s="4" t="str">
        <f>A744</f>
        <v>Staffordshire County Council Other</v>
      </c>
      <c r="B745" s="4" t="str">
        <f t="shared" si="108"/>
        <v>Freedom Support Limited</v>
      </c>
      <c r="C745" s="6">
        <v>42387</v>
      </c>
      <c r="D745" s="2">
        <v>4318.5600000000004</v>
      </c>
      <c r="E745" s="4" t="str">
        <f>E744</f>
        <v>Supplies &amp; Services</v>
      </c>
    </row>
    <row r="746" spans="1:5" x14ac:dyDescent="0.2">
      <c r="A746" s="4" t="str">
        <f>A745</f>
        <v>Staffordshire County Council Other</v>
      </c>
      <c r="B746" s="4" t="str">
        <f t="shared" si="108"/>
        <v>Freedom Support Limited</v>
      </c>
      <c r="C746" s="6">
        <v>42398</v>
      </c>
      <c r="D746" s="2">
        <v>4414.1000000000004</v>
      </c>
      <c r="E746" s="4" t="str">
        <f>E745</f>
        <v>Supplies &amp; Services</v>
      </c>
    </row>
    <row r="747" spans="1:5" x14ac:dyDescent="0.2">
      <c r="A747" s="4" t="str">
        <f>A746</f>
        <v>Staffordshire County Council Other</v>
      </c>
      <c r="B747" s="4" t="str">
        <f t="shared" si="108"/>
        <v>Freedom Support Limited</v>
      </c>
      <c r="C747" s="6">
        <v>42396</v>
      </c>
      <c r="D747" s="2">
        <v>4945.2</v>
      </c>
      <c r="E747" s="4" t="s">
        <v>32</v>
      </c>
    </row>
    <row r="748" spans="1:5" x14ac:dyDescent="0.2">
      <c r="A748" s="4" t="s">
        <v>4</v>
      </c>
      <c r="B748" s="4" t="s">
        <v>481</v>
      </c>
      <c r="C748" s="6">
        <v>42384</v>
      </c>
      <c r="D748" s="2">
        <v>3129</v>
      </c>
      <c r="E748" s="4" t="s">
        <v>5</v>
      </c>
    </row>
    <row r="749" spans="1:5" x14ac:dyDescent="0.2">
      <c r="A749" s="4" t="s">
        <v>51</v>
      </c>
      <c r="B749" s="4" t="s">
        <v>482</v>
      </c>
      <c r="C749" s="6">
        <v>42374</v>
      </c>
      <c r="D749" s="2">
        <v>800</v>
      </c>
      <c r="E749" s="4" t="s">
        <v>32</v>
      </c>
    </row>
    <row r="750" spans="1:5" x14ac:dyDescent="0.2">
      <c r="A750" s="4" t="s">
        <v>51</v>
      </c>
      <c r="B750" s="4" t="s">
        <v>483</v>
      </c>
      <c r="C750" s="6">
        <v>42394</v>
      </c>
      <c r="D750" s="2">
        <v>1000</v>
      </c>
      <c r="E750" s="4" t="s">
        <v>32</v>
      </c>
    </row>
    <row r="751" spans="1:5" x14ac:dyDescent="0.2">
      <c r="A751" s="4" t="s">
        <v>51</v>
      </c>
      <c r="B751" s="4" t="s">
        <v>484</v>
      </c>
      <c r="C751" s="6">
        <v>42390</v>
      </c>
      <c r="D751" s="2">
        <v>1930</v>
      </c>
      <c r="E751" s="4" t="s">
        <v>5</v>
      </c>
    </row>
    <row r="752" spans="1:5" x14ac:dyDescent="0.2">
      <c r="A752" s="4" t="s">
        <v>182</v>
      </c>
      <c r="B752" s="4" t="s">
        <v>485</v>
      </c>
      <c r="C752" s="6">
        <v>42391</v>
      </c>
      <c r="D752" s="2">
        <v>750</v>
      </c>
      <c r="E752" s="4" t="s">
        <v>61</v>
      </c>
    </row>
    <row r="753" spans="1:5" x14ac:dyDescent="0.2">
      <c r="A753" s="4" t="s">
        <v>12</v>
      </c>
      <c r="B753" s="4" t="s">
        <v>486</v>
      </c>
      <c r="C753" s="6">
        <v>42381</v>
      </c>
      <c r="D753" s="2">
        <v>8382.42</v>
      </c>
      <c r="E753" s="4" t="s">
        <v>5</v>
      </c>
    </row>
    <row r="754" spans="1:5" x14ac:dyDescent="0.2">
      <c r="A754" s="4" t="s">
        <v>51</v>
      </c>
      <c r="B754" s="4" t="s">
        <v>487</v>
      </c>
      <c r="C754" s="6">
        <v>42389</v>
      </c>
      <c r="D754" s="2">
        <v>675</v>
      </c>
      <c r="E754" s="4" t="s">
        <v>32</v>
      </c>
    </row>
    <row r="755" spans="1:5" x14ac:dyDescent="0.2">
      <c r="A755" s="4" t="s">
        <v>57</v>
      </c>
      <c r="B755" s="4" t="s">
        <v>488</v>
      </c>
      <c r="C755" s="6">
        <v>42382</v>
      </c>
      <c r="D755" s="2">
        <v>710.39</v>
      </c>
      <c r="E755" s="4" t="s">
        <v>91</v>
      </c>
    </row>
    <row r="756" spans="1:5" x14ac:dyDescent="0.2">
      <c r="A756" s="4" t="str">
        <f>A755</f>
        <v>Central Accommodation</v>
      </c>
      <c r="B756" s="4" t="str">
        <f t="shared" ref="B756" si="109">B755</f>
        <v>Furniture Scheme</v>
      </c>
      <c r="C756" s="6">
        <v>42394</v>
      </c>
      <c r="D756" s="2">
        <v>710.39</v>
      </c>
      <c r="E756" s="4" t="str">
        <f>E755</f>
        <v>Premises</v>
      </c>
    </row>
    <row r="757" spans="1:5" x14ac:dyDescent="0.2">
      <c r="A757" s="4" t="s">
        <v>55</v>
      </c>
      <c r="B757" s="4" t="s">
        <v>489</v>
      </c>
      <c r="C757" s="6">
        <v>42396</v>
      </c>
      <c r="D757" s="2">
        <v>5333.56</v>
      </c>
      <c r="E757" s="4" t="s">
        <v>5</v>
      </c>
    </row>
    <row r="758" spans="1:5" x14ac:dyDescent="0.2">
      <c r="A758" s="4" t="s">
        <v>7</v>
      </c>
      <c r="B758" s="4" t="s">
        <v>490</v>
      </c>
      <c r="C758" s="6">
        <v>42384</v>
      </c>
      <c r="D758" s="2">
        <v>40657.129999999997</v>
      </c>
      <c r="E758" s="4" t="s">
        <v>32</v>
      </c>
    </row>
    <row r="759" spans="1:5" x14ac:dyDescent="0.2">
      <c r="A759" s="4" t="s">
        <v>1</v>
      </c>
      <c r="B759" s="4" t="s">
        <v>491</v>
      </c>
      <c r="C759" s="6">
        <v>42375</v>
      </c>
      <c r="D759" s="2">
        <v>763.56</v>
      </c>
      <c r="E759" s="4" t="s">
        <v>2</v>
      </c>
    </row>
    <row r="760" spans="1:5" x14ac:dyDescent="0.2">
      <c r="A760" s="4" t="s">
        <v>1</v>
      </c>
      <c r="B760" s="4" t="s">
        <v>492</v>
      </c>
      <c r="C760" s="6">
        <v>42388</v>
      </c>
      <c r="D760" s="2">
        <v>1140</v>
      </c>
      <c r="E760" s="4" t="s">
        <v>5</v>
      </c>
    </row>
    <row r="761" spans="1:5" x14ac:dyDescent="0.2">
      <c r="A761" s="4" t="str">
        <f>A760</f>
        <v>Connectivity</v>
      </c>
      <c r="B761" s="4" t="str">
        <f t="shared" ref="B761" si="110">B760</f>
        <v>FWT STUDIOS LTD</v>
      </c>
      <c r="C761" s="6">
        <v>42389</v>
      </c>
      <c r="D761" s="2">
        <v>840</v>
      </c>
      <c r="E761" s="4" t="str">
        <f>E760</f>
        <v>Supplies &amp; Services</v>
      </c>
    </row>
    <row r="762" spans="1:5" x14ac:dyDescent="0.2">
      <c r="A762" s="4" t="s">
        <v>51</v>
      </c>
      <c r="B762" s="4" t="s">
        <v>493</v>
      </c>
      <c r="C762" s="6">
        <v>42373</v>
      </c>
      <c r="D762" s="2">
        <v>735.57</v>
      </c>
      <c r="E762" s="4" t="s">
        <v>2</v>
      </c>
    </row>
    <row r="763" spans="1:5" x14ac:dyDescent="0.2">
      <c r="A763" s="4" t="s">
        <v>57</v>
      </c>
      <c r="B763" s="4" t="s">
        <v>494</v>
      </c>
      <c r="C763" s="6">
        <v>42391</v>
      </c>
      <c r="D763" s="2">
        <v>27854.15</v>
      </c>
      <c r="E763" s="4" t="s">
        <v>91</v>
      </c>
    </row>
    <row r="764" spans="1:5" x14ac:dyDescent="0.2">
      <c r="A764" s="4" t="str">
        <f>A763</f>
        <v>Central Accommodation</v>
      </c>
      <c r="B764" s="4" t="str">
        <f t="shared" ref="B764:B769" si="111">B763</f>
        <v>G EVANS (SERVICES) LTD</v>
      </c>
      <c r="C764" s="6">
        <v>42394</v>
      </c>
      <c r="D764" s="2">
        <v>3420.55</v>
      </c>
      <c r="E764" s="4" t="str">
        <f>E763</f>
        <v>Premises</v>
      </c>
    </row>
    <row r="765" spans="1:5" x14ac:dyDescent="0.2">
      <c r="A765" s="4" t="s">
        <v>18</v>
      </c>
      <c r="B765" s="4" t="str">
        <f t="shared" si="111"/>
        <v>G EVANS (SERVICES) LTD</v>
      </c>
      <c r="C765" s="6">
        <v>42396</v>
      </c>
      <c r="D765" s="2">
        <v>3775.25</v>
      </c>
      <c r="E765" s="4" t="s">
        <v>91</v>
      </c>
    </row>
    <row r="766" spans="1:5" x14ac:dyDescent="0.2">
      <c r="A766" s="4" t="str">
        <f>A765</f>
        <v>Economic Development</v>
      </c>
      <c r="B766" s="4" t="str">
        <f t="shared" si="111"/>
        <v>G EVANS (SERVICES) LTD</v>
      </c>
      <c r="C766" s="6">
        <v>42380</v>
      </c>
      <c r="D766" s="2">
        <v>1165</v>
      </c>
      <c r="E766" s="4" t="s">
        <v>5</v>
      </c>
    </row>
    <row r="767" spans="1:5" x14ac:dyDescent="0.2">
      <c r="A767" s="4" t="str">
        <f>A766</f>
        <v>Economic Development</v>
      </c>
      <c r="B767" s="4" t="str">
        <f t="shared" si="111"/>
        <v>G EVANS (SERVICES) LTD</v>
      </c>
      <c r="C767" s="6">
        <v>42384</v>
      </c>
      <c r="D767" s="2">
        <v>1443.25</v>
      </c>
      <c r="E767" s="4" t="str">
        <f>E766</f>
        <v>Supplies &amp; Services</v>
      </c>
    </row>
    <row r="768" spans="1:5" x14ac:dyDescent="0.2">
      <c r="A768" s="4" t="s">
        <v>60</v>
      </c>
      <c r="B768" s="4" t="str">
        <f t="shared" si="111"/>
        <v>G EVANS (SERVICES) LTD</v>
      </c>
      <c r="C768" s="6">
        <v>42388</v>
      </c>
      <c r="D768" s="2">
        <v>1355.22</v>
      </c>
      <c r="E768" s="4" t="s">
        <v>61</v>
      </c>
    </row>
    <row r="769" spans="1:5" x14ac:dyDescent="0.2">
      <c r="A769" s="4" t="str">
        <f>A768</f>
        <v>Finance &amp; Resources</v>
      </c>
      <c r="B769" s="4" t="str">
        <f t="shared" si="111"/>
        <v>G EVANS (SERVICES) LTD</v>
      </c>
      <c r="C769" s="6">
        <v>42394</v>
      </c>
      <c r="D769" s="2">
        <v>86397.9</v>
      </c>
      <c r="E769" s="4" t="str">
        <f>E768</f>
        <v>Capital Projects</v>
      </c>
    </row>
    <row r="770" spans="1:5" x14ac:dyDescent="0.2">
      <c r="A770" s="4" t="s">
        <v>227</v>
      </c>
      <c r="B770" s="4" t="s">
        <v>495</v>
      </c>
      <c r="C770" s="6">
        <v>42395</v>
      </c>
      <c r="D770" s="2">
        <v>1322</v>
      </c>
      <c r="E770" s="4" t="s">
        <v>5</v>
      </c>
    </row>
    <row r="771" spans="1:5" x14ac:dyDescent="0.2">
      <c r="A771" s="4" t="s">
        <v>51</v>
      </c>
      <c r="B771" s="4" t="s">
        <v>496</v>
      </c>
      <c r="C771" s="6">
        <v>42373</v>
      </c>
      <c r="D771" s="2">
        <v>52289.7</v>
      </c>
      <c r="E771" s="4" t="s">
        <v>61</v>
      </c>
    </row>
    <row r="772" spans="1:5" x14ac:dyDescent="0.2">
      <c r="A772" s="4" t="str">
        <f>A771</f>
        <v>Strategy, Governance &amp; Change</v>
      </c>
      <c r="B772" s="4" t="str">
        <f t="shared" ref="B772" si="112">B771</f>
        <v>G M Coachwork Ltd</v>
      </c>
      <c r="C772" s="6">
        <v>42373</v>
      </c>
      <c r="D772" s="2">
        <v>340</v>
      </c>
      <c r="E772" s="4" t="s">
        <v>2</v>
      </c>
    </row>
    <row r="773" spans="1:5" x14ac:dyDescent="0.2">
      <c r="A773" s="4" t="s">
        <v>51</v>
      </c>
      <c r="B773" s="4" t="s">
        <v>497</v>
      </c>
      <c r="C773" s="6">
        <v>42376</v>
      </c>
      <c r="D773" s="2">
        <v>1300</v>
      </c>
      <c r="E773" s="4" t="s">
        <v>5</v>
      </c>
    </row>
    <row r="774" spans="1:5" x14ac:dyDescent="0.2">
      <c r="A774" s="4" t="s">
        <v>57</v>
      </c>
      <c r="B774" s="4" t="s">
        <v>498</v>
      </c>
      <c r="C774" s="6">
        <v>42397</v>
      </c>
      <c r="D774" s="2">
        <v>8430</v>
      </c>
      <c r="E774" s="4" t="s">
        <v>91</v>
      </c>
    </row>
    <row r="775" spans="1:5" x14ac:dyDescent="0.2">
      <c r="A775" s="4" t="s">
        <v>57</v>
      </c>
      <c r="B775" s="4" t="s">
        <v>499</v>
      </c>
      <c r="C775" s="6">
        <v>42387</v>
      </c>
      <c r="D775" s="2">
        <v>820</v>
      </c>
      <c r="E775" s="4" t="s">
        <v>5</v>
      </c>
    </row>
    <row r="776" spans="1:5" x14ac:dyDescent="0.2">
      <c r="A776" s="4" t="s">
        <v>7</v>
      </c>
      <c r="B776" s="4" t="s">
        <v>500</v>
      </c>
      <c r="C776" s="6">
        <v>42384</v>
      </c>
      <c r="D776" s="2">
        <v>832</v>
      </c>
      <c r="E776" s="4" t="s">
        <v>5</v>
      </c>
    </row>
    <row r="777" spans="1:5" x14ac:dyDescent="0.2">
      <c r="A777" s="4" t="s">
        <v>132</v>
      </c>
      <c r="B777" s="4" t="s">
        <v>501</v>
      </c>
      <c r="C777" s="6">
        <v>42387</v>
      </c>
      <c r="D777" s="2">
        <v>24970.53</v>
      </c>
      <c r="E777" s="4" t="s">
        <v>5</v>
      </c>
    </row>
    <row r="778" spans="1:5" x14ac:dyDescent="0.2">
      <c r="A778" s="4" t="s">
        <v>182</v>
      </c>
      <c r="B778" s="4" t="s">
        <v>502</v>
      </c>
      <c r="C778" s="6">
        <v>42374</v>
      </c>
      <c r="D778" s="2">
        <v>400211.75</v>
      </c>
      <c r="E778" s="4" t="s">
        <v>61</v>
      </c>
    </row>
    <row r="779" spans="1:5" x14ac:dyDescent="0.2">
      <c r="A779" s="4" t="s">
        <v>4</v>
      </c>
      <c r="B779" s="4" t="s">
        <v>503</v>
      </c>
      <c r="C779" s="6">
        <v>42383</v>
      </c>
      <c r="D779" s="2">
        <v>750</v>
      </c>
      <c r="E779" s="4" t="s">
        <v>61</v>
      </c>
    </row>
    <row r="780" spans="1:5" x14ac:dyDescent="0.2">
      <c r="A780" s="4" t="s">
        <v>289</v>
      </c>
      <c r="B780" s="4" t="s">
        <v>504</v>
      </c>
      <c r="C780" s="6">
        <v>42383</v>
      </c>
      <c r="D780" s="2">
        <v>9530.5</v>
      </c>
      <c r="E780" s="4" t="s">
        <v>5</v>
      </c>
    </row>
    <row r="781" spans="1:5" x14ac:dyDescent="0.2">
      <c r="A781" s="4" t="s">
        <v>7</v>
      </c>
      <c r="B781" s="4" t="s">
        <v>505</v>
      </c>
      <c r="C781" s="6">
        <v>42389</v>
      </c>
      <c r="D781" s="2">
        <v>511.07</v>
      </c>
      <c r="E781" s="4" t="s">
        <v>5</v>
      </c>
    </row>
    <row r="782" spans="1:5" x14ac:dyDescent="0.2">
      <c r="A782" s="4" t="s">
        <v>18</v>
      </c>
      <c r="B782" s="4" t="s">
        <v>506</v>
      </c>
      <c r="C782" s="6">
        <v>42387</v>
      </c>
      <c r="D782" s="2">
        <v>600</v>
      </c>
      <c r="E782" s="4" t="s">
        <v>5</v>
      </c>
    </row>
    <row r="783" spans="1:5" x14ac:dyDescent="0.2">
      <c r="A783" s="4" t="str">
        <f>A782</f>
        <v>Economic Development</v>
      </c>
      <c r="B783" s="4" t="str">
        <f t="shared" ref="B783" si="113">B782</f>
        <v>GELLATLY STAFFORD LTD</v>
      </c>
      <c r="C783" s="6">
        <v>42394</v>
      </c>
      <c r="D783" s="2">
        <v>781.51</v>
      </c>
      <c r="E783" s="4" t="str">
        <f>E782</f>
        <v>Supplies &amp; Services</v>
      </c>
    </row>
    <row r="784" spans="1:5" x14ac:dyDescent="0.2">
      <c r="A784" s="4" t="s">
        <v>72</v>
      </c>
      <c r="B784" s="4" t="s">
        <v>507</v>
      </c>
      <c r="C784" s="6">
        <v>42391</v>
      </c>
      <c r="D784" s="2">
        <v>728.25</v>
      </c>
      <c r="E784" s="4" t="s">
        <v>5</v>
      </c>
    </row>
    <row r="785" spans="1:5" x14ac:dyDescent="0.2">
      <c r="A785" s="4" t="s">
        <v>55</v>
      </c>
      <c r="B785" s="4" t="s">
        <v>508</v>
      </c>
      <c r="C785" s="6">
        <v>42382</v>
      </c>
      <c r="D785" s="2">
        <v>737.62</v>
      </c>
      <c r="E785" s="4" t="s">
        <v>5</v>
      </c>
    </row>
    <row r="786" spans="1:5" x14ac:dyDescent="0.2">
      <c r="A786" s="4" t="str">
        <f>A785</f>
        <v>Public Health</v>
      </c>
      <c r="B786" s="4" t="str">
        <f t="shared" ref="B786" si="114">B785</f>
        <v>George Eliot Hospital NHS Trus</v>
      </c>
      <c r="C786" s="6">
        <v>42389</v>
      </c>
      <c r="D786" s="2">
        <v>845.85</v>
      </c>
      <c r="E786" s="4" t="str">
        <f>E785</f>
        <v>Supplies &amp; Services</v>
      </c>
    </row>
    <row r="787" spans="1:5" x14ac:dyDescent="0.2">
      <c r="A787" s="4" t="s">
        <v>57</v>
      </c>
      <c r="B787" s="4" t="s">
        <v>509</v>
      </c>
      <c r="C787" s="6">
        <v>42382</v>
      </c>
      <c r="D787" s="2">
        <v>1354.66</v>
      </c>
      <c r="E787" s="4" t="s">
        <v>91</v>
      </c>
    </row>
    <row r="788" spans="1:5" x14ac:dyDescent="0.2">
      <c r="A788" s="4" t="str">
        <f>A787</f>
        <v>Central Accommodation</v>
      </c>
      <c r="B788" s="4" t="str">
        <f t="shared" ref="B788:B790" si="115">B787</f>
        <v>GERRARD ELECTRICAL CONTRACTORS</v>
      </c>
      <c r="C788" s="6">
        <v>42384</v>
      </c>
      <c r="D788" s="2">
        <v>717.48</v>
      </c>
      <c r="E788" s="4" t="str">
        <f>E787</f>
        <v>Premises</v>
      </c>
    </row>
    <row r="789" spans="1:5" x14ac:dyDescent="0.2">
      <c r="A789" s="4" t="str">
        <f>A788</f>
        <v>Central Accommodation</v>
      </c>
      <c r="B789" s="4" t="str">
        <f t="shared" si="115"/>
        <v>GERRARD ELECTRICAL CONTRACTORS</v>
      </c>
      <c r="C789" s="6">
        <v>42388</v>
      </c>
      <c r="D789" s="2">
        <v>557.09</v>
      </c>
      <c r="E789" s="4" t="str">
        <f>E788</f>
        <v>Premises</v>
      </c>
    </row>
    <row r="790" spans="1:5" x14ac:dyDescent="0.2">
      <c r="A790" s="4" t="str">
        <f>A789</f>
        <v>Central Accommodation</v>
      </c>
      <c r="B790" s="4" t="str">
        <f t="shared" si="115"/>
        <v>GERRARD ELECTRICAL CONTRACTORS</v>
      </c>
      <c r="C790" s="6">
        <v>42391</v>
      </c>
      <c r="D790" s="2">
        <v>814.46</v>
      </c>
      <c r="E790" s="4" t="str">
        <f>E789</f>
        <v>Premises</v>
      </c>
    </row>
    <row r="791" spans="1:5" x14ac:dyDescent="0.2">
      <c r="A791" s="4" t="s">
        <v>12</v>
      </c>
      <c r="B791" s="4" t="s">
        <v>510</v>
      </c>
      <c r="C791" s="6">
        <v>42381</v>
      </c>
      <c r="D791" s="2">
        <v>21057.379999999997</v>
      </c>
      <c r="E791" s="4" t="s">
        <v>5</v>
      </c>
    </row>
    <row r="792" spans="1:5" x14ac:dyDescent="0.2">
      <c r="A792" s="4" t="str">
        <f>A791</f>
        <v>Schools Non Delegated</v>
      </c>
      <c r="B792" s="4" t="str">
        <f t="shared" ref="B792" si="116">B791</f>
        <v>Giggles &amp; Wiggles</v>
      </c>
      <c r="C792" s="6">
        <v>42398</v>
      </c>
      <c r="D792" s="2">
        <v>858.9</v>
      </c>
      <c r="E792" s="4" t="str">
        <f>E791</f>
        <v>Supplies &amp; Services</v>
      </c>
    </row>
    <row r="793" spans="1:5" x14ac:dyDescent="0.2">
      <c r="A793" s="4" t="s">
        <v>12</v>
      </c>
      <c r="B793" s="4" t="s">
        <v>511</v>
      </c>
      <c r="C793" s="6">
        <v>42381</v>
      </c>
      <c r="D793" s="2">
        <v>19741.59</v>
      </c>
      <c r="E793" s="4" t="s">
        <v>5</v>
      </c>
    </row>
    <row r="794" spans="1:5" x14ac:dyDescent="0.2">
      <c r="A794" s="4" t="s">
        <v>57</v>
      </c>
      <c r="B794" s="4" t="s">
        <v>512</v>
      </c>
      <c r="C794" s="6">
        <v>42375</v>
      </c>
      <c r="D794" s="2">
        <v>2158.6999999999998</v>
      </c>
      <c r="E794" s="4" t="s">
        <v>5</v>
      </c>
    </row>
    <row r="795" spans="1:5" x14ac:dyDescent="0.2">
      <c r="A795" s="4" t="s">
        <v>80</v>
      </c>
      <c r="B795" s="4" t="s">
        <v>513</v>
      </c>
      <c r="C795" s="6">
        <v>42384</v>
      </c>
      <c r="D795" s="2">
        <v>500</v>
      </c>
      <c r="E795" s="4" t="s">
        <v>5</v>
      </c>
    </row>
    <row r="796" spans="1:5" x14ac:dyDescent="0.2">
      <c r="A796" s="4" t="s">
        <v>1</v>
      </c>
      <c r="B796" s="4" t="s">
        <v>514</v>
      </c>
      <c r="C796" s="6">
        <v>42383</v>
      </c>
      <c r="D796" s="2">
        <v>2955.34</v>
      </c>
      <c r="E796" s="4" t="s">
        <v>2</v>
      </c>
    </row>
    <row r="797" spans="1:5" x14ac:dyDescent="0.2">
      <c r="A797" s="4" t="s">
        <v>1</v>
      </c>
      <c r="B797" s="4" t="s">
        <v>515</v>
      </c>
      <c r="C797" s="6">
        <v>42377</v>
      </c>
      <c r="D797" s="2">
        <v>2345.9</v>
      </c>
      <c r="E797" s="4" t="s">
        <v>2</v>
      </c>
    </row>
    <row r="798" spans="1:5" x14ac:dyDescent="0.2">
      <c r="A798" s="4" t="str">
        <f>A797</f>
        <v>Connectivity</v>
      </c>
      <c r="B798" s="4" t="str">
        <f t="shared" ref="B798" si="117">B797</f>
        <v>Going My Way Ltd T/A Stantons</v>
      </c>
      <c r="C798" s="6">
        <v>42383</v>
      </c>
      <c r="D798" s="2">
        <v>1952.52</v>
      </c>
      <c r="E798" s="4" t="str">
        <f>E797</f>
        <v>Transport</v>
      </c>
    </row>
    <row r="799" spans="1:5" x14ac:dyDescent="0.2">
      <c r="A799" s="4" t="s">
        <v>7</v>
      </c>
      <c r="B799" s="4" t="s">
        <v>516</v>
      </c>
      <c r="C799" s="6">
        <v>42395</v>
      </c>
      <c r="D799" s="2">
        <v>1397.91</v>
      </c>
      <c r="E799" s="4" t="s">
        <v>5</v>
      </c>
    </row>
    <row r="800" spans="1:5" x14ac:dyDescent="0.2">
      <c r="A800" s="4" t="s">
        <v>72</v>
      </c>
      <c r="B800" s="4" t="s">
        <v>517</v>
      </c>
      <c r="C800" s="6">
        <v>42391</v>
      </c>
      <c r="D800" s="2">
        <v>3170</v>
      </c>
      <c r="E800" s="4" t="s">
        <v>5</v>
      </c>
    </row>
    <row r="801" spans="1:5" x14ac:dyDescent="0.2">
      <c r="A801" s="4" t="s">
        <v>51</v>
      </c>
      <c r="B801" s="4" t="s">
        <v>518</v>
      </c>
      <c r="C801" s="6">
        <v>42394</v>
      </c>
      <c r="D801" s="2">
        <v>2500</v>
      </c>
      <c r="E801" s="4" t="s">
        <v>32</v>
      </c>
    </row>
    <row r="802" spans="1:5" x14ac:dyDescent="0.2">
      <c r="A802" s="4" t="s">
        <v>80</v>
      </c>
      <c r="B802" s="4" t="s">
        <v>519</v>
      </c>
      <c r="C802" s="6">
        <v>42398</v>
      </c>
      <c r="D802" s="2">
        <v>500</v>
      </c>
      <c r="E802" s="4" t="s">
        <v>5</v>
      </c>
    </row>
    <row r="803" spans="1:5" x14ac:dyDescent="0.2">
      <c r="A803" s="4" t="s">
        <v>19</v>
      </c>
      <c r="B803" s="4" t="s">
        <v>520</v>
      </c>
      <c r="C803" s="6">
        <v>42397</v>
      </c>
      <c r="D803" s="2">
        <v>2150</v>
      </c>
      <c r="E803" s="4" t="s">
        <v>5</v>
      </c>
    </row>
    <row r="804" spans="1:5" x14ac:dyDescent="0.2">
      <c r="A804" s="4" t="s">
        <v>123</v>
      </c>
      <c r="B804" s="4" t="s">
        <v>521</v>
      </c>
      <c r="C804" s="6">
        <v>42394</v>
      </c>
      <c r="D804" s="2">
        <v>499.9</v>
      </c>
      <c r="E804" s="4" t="s">
        <v>5</v>
      </c>
    </row>
    <row r="805" spans="1:5" x14ac:dyDescent="0.2">
      <c r="A805" s="4" t="s">
        <v>51</v>
      </c>
      <c r="B805" s="4" t="s">
        <v>522</v>
      </c>
      <c r="C805" s="6">
        <v>42382</v>
      </c>
      <c r="D805" s="2">
        <v>3163.5</v>
      </c>
      <c r="E805" s="4" t="s">
        <v>38</v>
      </c>
    </row>
    <row r="806" spans="1:5" x14ac:dyDescent="0.2">
      <c r="A806" s="4" t="s">
        <v>12</v>
      </c>
      <c r="B806" s="4" t="s">
        <v>523</v>
      </c>
      <c r="C806" s="6">
        <v>42394</v>
      </c>
      <c r="D806" s="2">
        <v>2800</v>
      </c>
      <c r="E806" s="4" t="s">
        <v>5</v>
      </c>
    </row>
    <row r="807" spans="1:5" x14ac:dyDescent="0.2">
      <c r="A807" s="4" t="s">
        <v>289</v>
      </c>
      <c r="B807" s="4" t="str">
        <f>B806</f>
        <v>Groundwork Stoke on Trent</v>
      </c>
      <c r="C807" s="6">
        <v>42384</v>
      </c>
      <c r="D807" s="2">
        <v>4566.66</v>
      </c>
      <c r="E807" s="4" t="s">
        <v>5</v>
      </c>
    </row>
    <row r="808" spans="1:5" x14ac:dyDescent="0.2">
      <c r="A808" s="4" t="s">
        <v>227</v>
      </c>
      <c r="B808" s="4" t="s">
        <v>524</v>
      </c>
      <c r="C808" s="6">
        <v>42384</v>
      </c>
      <c r="D808" s="2">
        <v>5379</v>
      </c>
      <c r="E808" s="4" t="s">
        <v>5</v>
      </c>
    </row>
    <row r="809" spans="1:5" x14ac:dyDescent="0.2">
      <c r="A809" s="4" t="s">
        <v>7</v>
      </c>
      <c r="B809" s="4" t="s">
        <v>525</v>
      </c>
      <c r="C809" s="6">
        <v>42391</v>
      </c>
      <c r="D809" s="2">
        <v>1647.14</v>
      </c>
      <c r="E809" s="4" t="s">
        <v>5</v>
      </c>
    </row>
    <row r="810" spans="1:5" x14ac:dyDescent="0.2">
      <c r="A810" s="4" t="str">
        <f>A809</f>
        <v>LAC &amp; Disabilities Service</v>
      </c>
      <c r="B810" s="4" t="str">
        <f t="shared" ref="B810" si="118">B809</f>
        <v>Guardian Homes (Midlands) Ltd</v>
      </c>
      <c r="C810" s="6">
        <v>42391</v>
      </c>
      <c r="D810" s="2">
        <v>2740.68</v>
      </c>
      <c r="E810" s="4" t="s">
        <v>32</v>
      </c>
    </row>
    <row r="811" spans="1:5" x14ac:dyDescent="0.2">
      <c r="A811" s="4" t="s">
        <v>19</v>
      </c>
      <c r="B811" s="4" t="s">
        <v>526</v>
      </c>
      <c r="C811" s="6">
        <v>42394</v>
      </c>
      <c r="D811" s="2">
        <v>749.4</v>
      </c>
      <c r="E811" s="4" t="s">
        <v>5</v>
      </c>
    </row>
    <row r="812" spans="1:5" x14ac:dyDescent="0.2">
      <c r="A812" s="4" t="s">
        <v>4</v>
      </c>
      <c r="B812" s="4" t="s">
        <v>527</v>
      </c>
      <c r="C812" s="6">
        <v>42382</v>
      </c>
      <c r="D812" s="2">
        <v>2788.6</v>
      </c>
      <c r="E812" s="4" t="s">
        <v>32</v>
      </c>
    </row>
    <row r="813" spans="1:5" x14ac:dyDescent="0.2">
      <c r="A813" s="4" t="str">
        <f>A812</f>
        <v>All Age Disability</v>
      </c>
      <c r="B813" s="4" t="str">
        <f t="shared" ref="B813" si="119">B812</f>
        <v>H F TRUST LTD</v>
      </c>
      <c r="C813" s="6">
        <v>42389</v>
      </c>
      <c r="D813" s="2">
        <v>2788.6</v>
      </c>
      <c r="E813" s="4" t="str">
        <f>E812</f>
        <v>Third Party Payments</v>
      </c>
    </row>
    <row r="814" spans="1:5" x14ac:dyDescent="0.2">
      <c r="A814" s="4" t="s">
        <v>12</v>
      </c>
      <c r="B814" s="4" t="s">
        <v>528</v>
      </c>
      <c r="C814" s="6">
        <v>42381</v>
      </c>
      <c r="D814" s="2">
        <v>1041.0899999999999</v>
      </c>
      <c r="E814" s="4" t="s">
        <v>5</v>
      </c>
    </row>
    <row r="815" spans="1:5" x14ac:dyDescent="0.2">
      <c r="A815" s="4" t="s">
        <v>1</v>
      </c>
      <c r="B815" s="4" t="s">
        <v>529</v>
      </c>
      <c r="C815" s="6">
        <v>42384</v>
      </c>
      <c r="D815" s="2">
        <v>30978.93</v>
      </c>
      <c r="E815" s="4" t="s">
        <v>2</v>
      </c>
    </row>
    <row r="816" spans="1:5" x14ac:dyDescent="0.2">
      <c r="A816" s="4" t="s">
        <v>40</v>
      </c>
      <c r="B816" s="4" t="s">
        <v>530</v>
      </c>
      <c r="C816" s="6">
        <v>42397</v>
      </c>
      <c r="D816" s="2">
        <v>1212</v>
      </c>
      <c r="E816" s="4" t="s">
        <v>5</v>
      </c>
    </row>
    <row r="817" spans="1:5" x14ac:dyDescent="0.2">
      <c r="A817" s="4" t="s">
        <v>12</v>
      </c>
      <c r="B817" s="4" t="s">
        <v>531</v>
      </c>
      <c r="C817" s="6">
        <v>42381</v>
      </c>
      <c r="D817" s="2">
        <v>640.66999999999996</v>
      </c>
      <c r="E817" s="4" t="s">
        <v>5</v>
      </c>
    </row>
    <row r="818" spans="1:5" x14ac:dyDescent="0.2">
      <c r="A818" s="4" t="s">
        <v>12</v>
      </c>
      <c r="B818" s="4" t="s">
        <v>532</v>
      </c>
      <c r="C818" s="6">
        <v>42381</v>
      </c>
      <c r="D818" s="2">
        <v>533.53</v>
      </c>
      <c r="E818" s="4" t="s">
        <v>5</v>
      </c>
    </row>
    <row r="819" spans="1:5" x14ac:dyDescent="0.2">
      <c r="A819" s="4" t="s">
        <v>12</v>
      </c>
      <c r="B819" s="4" t="s">
        <v>533</v>
      </c>
      <c r="C819" s="6">
        <v>42381</v>
      </c>
      <c r="D819" s="2">
        <v>600.63</v>
      </c>
      <c r="E819" s="4" t="s">
        <v>5</v>
      </c>
    </row>
    <row r="820" spans="1:5" x14ac:dyDescent="0.2">
      <c r="A820" s="4" t="s">
        <v>4</v>
      </c>
      <c r="B820" s="4" t="s">
        <v>534</v>
      </c>
      <c r="C820" s="6">
        <v>42374</v>
      </c>
      <c r="D820" s="2">
        <v>246.25</v>
      </c>
      <c r="E820" s="4" t="s">
        <v>91</v>
      </c>
    </row>
    <row r="821" spans="1:5" x14ac:dyDescent="0.2">
      <c r="A821" s="4" t="s">
        <v>57</v>
      </c>
      <c r="B821" s="4" t="str">
        <f t="shared" ref="B821:B833" si="120">B820</f>
        <v>H S L Compliance Ltd</v>
      </c>
      <c r="C821" s="6">
        <v>42374</v>
      </c>
      <c r="D821" s="2">
        <v>2012.05</v>
      </c>
      <c r="E821" s="4" t="s">
        <v>91</v>
      </c>
    </row>
    <row r="822" spans="1:5" x14ac:dyDescent="0.2">
      <c r="A822" s="4" t="str">
        <f>A821</f>
        <v>Central Accommodation</v>
      </c>
      <c r="B822" s="4" t="str">
        <f t="shared" si="120"/>
        <v>H S L Compliance Ltd</v>
      </c>
      <c r="C822" s="6">
        <v>42383</v>
      </c>
      <c r="D822" s="2">
        <v>1319.2</v>
      </c>
      <c r="E822" s="4" t="str">
        <f>E821</f>
        <v>Premises</v>
      </c>
    </row>
    <row r="823" spans="1:5" x14ac:dyDescent="0.2">
      <c r="A823" s="4" t="str">
        <f>A822</f>
        <v>Central Accommodation</v>
      </c>
      <c r="B823" s="4" t="str">
        <f t="shared" si="120"/>
        <v>H S L Compliance Ltd</v>
      </c>
      <c r="C823" s="6">
        <v>42391</v>
      </c>
      <c r="D823" s="2">
        <v>600.96</v>
      </c>
      <c r="E823" s="4" t="str">
        <f>E822</f>
        <v>Premises</v>
      </c>
    </row>
    <row r="824" spans="1:5" x14ac:dyDescent="0.2">
      <c r="A824" s="4" t="s">
        <v>18</v>
      </c>
      <c r="B824" s="4" t="str">
        <f t="shared" si="120"/>
        <v>H S L Compliance Ltd</v>
      </c>
      <c r="C824" s="6">
        <v>42374</v>
      </c>
      <c r="D824" s="2">
        <v>378.85</v>
      </c>
      <c r="E824" s="4" t="s">
        <v>91</v>
      </c>
    </row>
    <row r="825" spans="1:5" x14ac:dyDescent="0.2">
      <c r="A825" s="4" t="str">
        <f>A824</f>
        <v>Economic Development</v>
      </c>
      <c r="B825" s="4" t="str">
        <f t="shared" si="120"/>
        <v>H S L Compliance Ltd</v>
      </c>
      <c r="C825" s="6">
        <v>42383</v>
      </c>
      <c r="D825" s="2">
        <v>178.55</v>
      </c>
      <c r="E825" s="4" t="str">
        <f>E824</f>
        <v>Premises</v>
      </c>
    </row>
    <row r="826" spans="1:5" x14ac:dyDescent="0.2">
      <c r="A826" s="4" t="str">
        <f>A825</f>
        <v>Economic Development</v>
      </c>
      <c r="B826" s="4" t="str">
        <f t="shared" si="120"/>
        <v>H S L Compliance Ltd</v>
      </c>
      <c r="C826" s="6">
        <v>42391</v>
      </c>
      <c r="D826" s="2">
        <v>600.96</v>
      </c>
      <c r="E826" s="4" t="str">
        <f>E825</f>
        <v>Premises</v>
      </c>
    </row>
    <row r="827" spans="1:5" x14ac:dyDescent="0.2">
      <c r="A827" s="4" t="s">
        <v>45</v>
      </c>
      <c r="B827" s="4" t="str">
        <f t="shared" si="120"/>
        <v>H S L Compliance Ltd</v>
      </c>
      <c r="C827" s="6">
        <v>42374</v>
      </c>
      <c r="D827" s="2">
        <v>150.65</v>
      </c>
      <c r="E827" s="4" t="s">
        <v>91</v>
      </c>
    </row>
    <row r="828" spans="1:5" x14ac:dyDescent="0.2">
      <c r="A828" s="4" t="s">
        <v>19</v>
      </c>
      <c r="B828" s="4" t="str">
        <f t="shared" si="120"/>
        <v>H S L Compliance Ltd</v>
      </c>
      <c r="C828" s="6">
        <v>42374</v>
      </c>
      <c r="D828" s="2">
        <v>66.95</v>
      </c>
      <c r="E828" s="4" t="s">
        <v>91</v>
      </c>
    </row>
    <row r="829" spans="1:5" x14ac:dyDescent="0.2">
      <c r="A829" s="4" t="str">
        <f>A828</f>
        <v>Rural Access</v>
      </c>
      <c r="B829" s="4" t="str">
        <f t="shared" si="120"/>
        <v>H S L Compliance Ltd</v>
      </c>
      <c r="C829" s="6">
        <v>42383</v>
      </c>
      <c r="D829" s="2">
        <v>202.7</v>
      </c>
      <c r="E829" s="4" t="str">
        <f>E828</f>
        <v>Premises</v>
      </c>
    </row>
    <row r="830" spans="1:5" x14ac:dyDescent="0.2">
      <c r="A830" s="4" t="s">
        <v>12</v>
      </c>
      <c r="B830" s="4" t="str">
        <f t="shared" si="120"/>
        <v>H S L Compliance Ltd</v>
      </c>
      <c r="C830" s="6">
        <v>42374</v>
      </c>
      <c r="D830" s="2">
        <v>6669.2000000000007</v>
      </c>
      <c r="E830" s="4" t="s">
        <v>91</v>
      </c>
    </row>
    <row r="831" spans="1:5" x14ac:dyDescent="0.2">
      <c r="A831" s="4" t="str">
        <f>A830</f>
        <v>Schools Non Delegated</v>
      </c>
      <c r="B831" s="4" t="str">
        <f t="shared" si="120"/>
        <v>H S L Compliance Ltd</v>
      </c>
      <c r="C831" s="6">
        <v>42383</v>
      </c>
      <c r="D831" s="2">
        <v>3952.1</v>
      </c>
      <c r="E831" s="4" t="str">
        <f>E830</f>
        <v>Premises</v>
      </c>
    </row>
    <row r="832" spans="1:5" x14ac:dyDescent="0.2">
      <c r="A832" s="4" t="str">
        <f>A831</f>
        <v>Schools Non Delegated</v>
      </c>
      <c r="B832" s="4" t="str">
        <f t="shared" si="120"/>
        <v>H S L Compliance Ltd</v>
      </c>
      <c r="C832" s="6">
        <v>42391</v>
      </c>
      <c r="D832" s="2">
        <v>1665.92</v>
      </c>
      <c r="E832" s="4" t="str">
        <f>E831</f>
        <v>Premises</v>
      </c>
    </row>
    <row r="833" spans="1:5" x14ac:dyDescent="0.2">
      <c r="A833" s="4" t="s">
        <v>40</v>
      </c>
      <c r="B833" s="4" t="str">
        <f t="shared" si="120"/>
        <v>H S L Compliance Ltd</v>
      </c>
      <c r="C833" s="6">
        <v>42383</v>
      </c>
      <c r="D833" s="2">
        <v>433.15</v>
      </c>
      <c r="E833" s="4" t="s">
        <v>91</v>
      </c>
    </row>
    <row r="834" spans="1:5" x14ac:dyDescent="0.2">
      <c r="A834" s="4" t="s">
        <v>12</v>
      </c>
      <c r="B834" s="4" t="s">
        <v>535</v>
      </c>
      <c r="C834" s="6">
        <v>42388</v>
      </c>
      <c r="D834" s="2">
        <v>4312.5</v>
      </c>
      <c r="E834" s="4" t="s">
        <v>91</v>
      </c>
    </row>
    <row r="835" spans="1:5" x14ac:dyDescent="0.2">
      <c r="A835" s="4" t="s">
        <v>60</v>
      </c>
      <c r="B835" s="4" t="s">
        <v>536</v>
      </c>
      <c r="C835" s="6">
        <v>42374</v>
      </c>
      <c r="D835" s="2">
        <v>5200</v>
      </c>
      <c r="E835" s="4" t="s">
        <v>38</v>
      </c>
    </row>
    <row r="836" spans="1:5" x14ac:dyDescent="0.2">
      <c r="A836" s="4" t="s">
        <v>12</v>
      </c>
      <c r="B836" s="4" t="s">
        <v>537</v>
      </c>
      <c r="C836" s="6">
        <v>42398</v>
      </c>
      <c r="D836" s="2">
        <v>500</v>
      </c>
      <c r="E836" s="4" t="s">
        <v>5</v>
      </c>
    </row>
    <row r="837" spans="1:5" x14ac:dyDescent="0.2">
      <c r="A837" s="4" t="s">
        <v>19</v>
      </c>
      <c r="B837" s="4" t="s">
        <v>538</v>
      </c>
      <c r="C837" s="6">
        <v>42382</v>
      </c>
      <c r="D837" s="2">
        <v>555.6</v>
      </c>
      <c r="E837" s="4" t="s">
        <v>5</v>
      </c>
    </row>
    <row r="838" spans="1:5" x14ac:dyDescent="0.2">
      <c r="A838" s="4" t="s">
        <v>51</v>
      </c>
      <c r="B838" s="4" t="s">
        <v>539</v>
      </c>
      <c r="C838" s="6">
        <v>42391</v>
      </c>
      <c r="D838" s="2">
        <v>500</v>
      </c>
      <c r="E838" s="4" t="s">
        <v>32</v>
      </c>
    </row>
    <row r="839" spans="1:5" x14ac:dyDescent="0.2">
      <c r="A839" s="4" t="s">
        <v>12</v>
      </c>
      <c r="B839" s="4" t="s">
        <v>540</v>
      </c>
      <c r="C839" s="6">
        <v>42381</v>
      </c>
      <c r="D839" s="2">
        <v>27587.62</v>
      </c>
      <c r="E839" s="4" t="s">
        <v>5</v>
      </c>
    </row>
    <row r="840" spans="1:5" x14ac:dyDescent="0.2">
      <c r="A840" s="4" t="s">
        <v>4</v>
      </c>
      <c r="B840" s="4" t="s">
        <v>541</v>
      </c>
      <c r="C840" s="6">
        <v>42373</v>
      </c>
      <c r="D840" s="2">
        <v>3416</v>
      </c>
      <c r="E840" s="4" t="s">
        <v>5</v>
      </c>
    </row>
    <row r="841" spans="1:5" x14ac:dyDescent="0.2">
      <c r="A841" s="4" t="s">
        <v>40</v>
      </c>
      <c r="B841" s="4" t="str">
        <f>B840</f>
        <v>Hands on Care Wombourne Ltd</v>
      </c>
      <c r="C841" s="6">
        <v>42381</v>
      </c>
      <c r="D841" s="2">
        <v>527</v>
      </c>
      <c r="E841" s="4" t="s">
        <v>5</v>
      </c>
    </row>
    <row r="842" spans="1:5" x14ac:dyDescent="0.2">
      <c r="A842" s="4" t="str">
        <f>A841</f>
        <v>Staffordshire County Council Other</v>
      </c>
      <c r="B842" s="4" t="str">
        <f t="shared" ref="B842:B843" si="121">B841</f>
        <v>Hands on Care Wombourne Ltd</v>
      </c>
      <c r="C842" s="6">
        <v>42389</v>
      </c>
      <c r="D842" s="2">
        <v>4536</v>
      </c>
      <c r="E842" s="4" t="str">
        <f>E841</f>
        <v>Supplies &amp; Services</v>
      </c>
    </row>
    <row r="843" spans="1:5" x14ac:dyDescent="0.2">
      <c r="A843" s="4" t="str">
        <f>A842</f>
        <v>Staffordshire County Council Other</v>
      </c>
      <c r="B843" s="4" t="str">
        <f t="shared" si="121"/>
        <v>Hands on Care Wombourne Ltd</v>
      </c>
      <c r="C843" s="6">
        <v>42391</v>
      </c>
      <c r="D843" s="2">
        <v>1031</v>
      </c>
      <c r="E843" s="4" t="str">
        <f>E842</f>
        <v>Supplies &amp; Services</v>
      </c>
    </row>
    <row r="844" spans="1:5" x14ac:dyDescent="0.2">
      <c r="A844" s="4" t="s">
        <v>1</v>
      </c>
      <c r="B844" s="4" t="s">
        <v>542</v>
      </c>
      <c r="C844" s="6">
        <v>42387</v>
      </c>
      <c r="D844" s="2">
        <v>1602</v>
      </c>
      <c r="E844" s="4" t="s">
        <v>2</v>
      </c>
    </row>
    <row r="845" spans="1:5" x14ac:dyDescent="0.2">
      <c r="A845" s="4" t="s">
        <v>1</v>
      </c>
      <c r="B845" s="4" t="s">
        <v>543</v>
      </c>
      <c r="C845" s="6">
        <v>42376</v>
      </c>
      <c r="D845" s="2">
        <v>17569.14</v>
      </c>
      <c r="E845" s="4" t="s">
        <v>2</v>
      </c>
    </row>
    <row r="846" spans="1:5" x14ac:dyDescent="0.2">
      <c r="A846" s="4" t="s">
        <v>1</v>
      </c>
      <c r="B846" s="4" t="s">
        <v>544</v>
      </c>
      <c r="C846" s="6">
        <v>42384</v>
      </c>
      <c r="D846" s="2">
        <v>2432.08</v>
      </c>
      <c r="E846" s="4" t="s">
        <v>2</v>
      </c>
    </row>
    <row r="847" spans="1:5" x14ac:dyDescent="0.2">
      <c r="A847" s="4" t="s">
        <v>104</v>
      </c>
      <c r="B847" s="4" t="s">
        <v>545</v>
      </c>
      <c r="C847" s="6">
        <v>42397</v>
      </c>
      <c r="D847" s="2">
        <v>969</v>
      </c>
      <c r="E847" s="4" t="s">
        <v>5</v>
      </c>
    </row>
    <row r="848" spans="1:5" x14ac:dyDescent="0.2">
      <c r="A848" s="4" t="s">
        <v>4</v>
      </c>
      <c r="B848" s="4" t="s">
        <v>546</v>
      </c>
      <c r="C848" s="6">
        <v>42375</v>
      </c>
      <c r="D848" s="2">
        <v>1085.9000000000001</v>
      </c>
      <c r="E848" s="4" t="s">
        <v>337</v>
      </c>
    </row>
    <row r="849" spans="1:5" x14ac:dyDescent="0.2">
      <c r="A849" s="4" t="str">
        <f>A848</f>
        <v>All Age Disability</v>
      </c>
      <c r="B849" s="4" t="str">
        <f t="shared" ref="B849:B851" si="122">B848</f>
        <v>HAWTHORN HOUSE</v>
      </c>
      <c r="C849" s="6">
        <v>42383</v>
      </c>
      <c r="D849" s="2">
        <v>1085.9000000000001</v>
      </c>
      <c r="E849" s="4" t="str">
        <f>E848</f>
        <v>Income</v>
      </c>
    </row>
    <row r="850" spans="1:5" x14ac:dyDescent="0.2">
      <c r="A850" s="4" t="str">
        <f>A849</f>
        <v>All Age Disability</v>
      </c>
      <c r="B850" s="4" t="str">
        <f t="shared" si="122"/>
        <v>HAWTHORN HOUSE</v>
      </c>
      <c r="C850" s="6">
        <v>42389</v>
      </c>
      <c r="D850" s="2">
        <v>1085.9000000000001</v>
      </c>
      <c r="E850" s="4" t="str">
        <f>E849</f>
        <v>Income</v>
      </c>
    </row>
    <row r="851" spans="1:5" x14ac:dyDescent="0.2">
      <c r="A851" s="4" t="str">
        <f>A850</f>
        <v>All Age Disability</v>
      </c>
      <c r="B851" s="4" t="str">
        <f t="shared" si="122"/>
        <v>HAWTHORN HOUSE</v>
      </c>
      <c r="C851" s="6">
        <v>42398</v>
      </c>
      <c r="D851" s="2">
        <v>1003.55</v>
      </c>
      <c r="E851" s="4" t="str">
        <f>E850</f>
        <v>Income</v>
      </c>
    </row>
    <row r="852" spans="1:5" x14ac:dyDescent="0.2">
      <c r="A852" s="4" t="s">
        <v>4</v>
      </c>
      <c r="B852" s="4" t="s">
        <v>547</v>
      </c>
      <c r="C852" s="6">
        <v>42387</v>
      </c>
      <c r="D852" s="2">
        <v>1239</v>
      </c>
      <c r="E852" s="4" t="s">
        <v>5</v>
      </c>
    </row>
    <row r="853" spans="1:5" x14ac:dyDescent="0.2">
      <c r="A853" s="4" t="str">
        <f>A852</f>
        <v>All Age Disability</v>
      </c>
      <c r="B853" s="4" t="str">
        <f t="shared" ref="B853" si="123">B852</f>
        <v>HAYFIELD</v>
      </c>
      <c r="C853" s="6">
        <v>42387</v>
      </c>
      <c r="D853" s="2">
        <v>2641.16</v>
      </c>
      <c r="E853" s="4" t="s">
        <v>32</v>
      </c>
    </row>
    <row r="854" spans="1:5" x14ac:dyDescent="0.2">
      <c r="A854" s="4" t="s">
        <v>60</v>
      </c>
      <c r="B854" s="4" t="s">
        <v>548</v>
      </c>
      <c r="C854" s="6">
        <v>42375</v>
      </c>
      <c r="D854" s="2">
        <v>575</v>
      </c>
      <c r="E854" s="4" t="s">
        <v>5</v>
      </c>
    </row>
    <row r="855" spans="1:5" x14ac:dyDescent="0.2">
      <c r="A855" s="4" t="s">
        <v>4</v>
      </c>
      <c r="B855" s="4" t="s">
        <v>549</v>
      </c>
      <c r="C855" s="6">
        <v>42373</v>
      </c>
      <c r="D855" s="2">
        <v>648</v>
      </c>
      <c r="E855" s="4" t="s">
        <v>5</v>
      </c>
    </row>
    <row r="856" spans="1:5" x14ac:dyDescent="0.2">
      <c r="A856" s="4" t="str">
        <f>A855</f>
        <v>All Age Disability</v>
      </c>
      <c r="B856" s="4" t="str">
        <f t="shared" ref="B856" si="124">B855</f>
        <v>Hayward Befriending</v>
      </c>
      <c r="C856" s="6">
        <v>42382</v>
      </c>
      <c r="D856" s="2">
        <v>1152</v>
      </c>
      <c r="E856" s="4" t="str">
        <f>E855</f>
        <v>Supplies &amp; Services</v>
      </c>
    </row>
    <row r="857" spans="1:5" x14ac:dyDescent="0.2">
      <c r="A857" s="4" t="s">
        <v>19</v>
      </c>
      <c r="B857" s="4" t="s">
        <v>550</v>
      </c>
      <c r="C857" s="6">
        <v>42395</v>
      </c>
      <c r="D857" s="2">
        <v>969.16</v>
      </c>
      <c r="E857" s="4" t="s">
        <v>5</v>
      </c>
    </row>
    <row r="858" spans="1:5" x14ac:dyDescent="0.2">
      <c r="A858" s="4" t="s">
        <v>57</v>
      </c>
      <c r="B858" s="4" t="s">
        <v>551</v>
      </c>
      <c r="C858" s="6">
        <v>42388</v>
      </c>
      <c r="D858" s="2">
        <v>1081.58</v>
      </c>
      <c r="E858" s="4" t="s">
        <v>91</v>
      </c>
    </row>
    <row r="859" spans="1:5" x14ac:dyDescent="0.2">
      <c r="A859" s="4" t="s">
        <v>60</v>
      </c>
      <c r="B859" s="4" t="str">
        <f>B858</f>
        <v>HEATELECT LIMITED</v>
      </c>
      <c r="C859" s="6">
        <v>42376</v>
      </c>
      <c r="D859" s="2">
        <v>1220.72</v>
      </c>
      <c r="E859" s="4" t="s">
        <v>61</v>
      </c>
    </row>
    <row r="860" spans="1:5" x14ac:dyDescent="0.2">
      <c r="A860" s="4" t="s">
        <v>12</v>
      </c>
      <c r="B860" s="4" t="s">
        <v>552</v>
      </c>
      <c r="C860" s="6">
        <v>42381</v>
      </c>
      <c r="D860" s="2">
        <v>6217.51</v>
      </c>
      <c r="E860" s="4" t="s">
        <v>5</v>
      </c>
    </row>
    <row r="861" spans="1:5" x14ac:dyDescent="0.2">
      <c r="A861" s="4" t="s">
        <v>12</v>
      </c>
      <c r="B861" s="4" t="s">
        <v>553</v>
      </c>
      <c r="C861" s="6">
        <v>42381</v>
      </c>
      <c r="D861" s="2">
        <v>22483.950000000004</v>
      </c>
      <c r="E861" s="4" t="s">
        <v>5</v>
      </c>
    </row>
    <row r="862" spans="1:5" x14ac:dyDescent="0.2">
      <c r="A862" s="4" t="s">
        <v>1</v>
      </c>
      <c r="B862" s="4" t="s">
        <v>554</v>
      </c>
      <c r="C862" s="6">
        <v>42381</v>
      </c>
      <c r="D862" s="2">
        <v>6005.48</v>
      </c>
      <c r="E862" s="4" t="s">
        <v>2</v>
      </c>
    </row>
    <row r="863" spans="1:5" x14ac:dyDescent="0.2">
      <c r="A863" s="4" t="s">
        <v>51</v>
      </c>
      <c r="B863" s="4" t="s">
        <v>555</v>
      </c>
      <c r="C863" s="6">
        <v>42381</v>
      </c>
      <c r="D863" s="2">
        <v>1000</v>
      </c>
      <c r="E863" s="4" t="s">
        <v>32</v>
      </c>
    </row>
    <row r="864" spans="1:5" x14ac:dyDescent="0.2">
      <c r="A864" s="4" t="s">
        <v>51</v>
      </c>
      <c r="B864" s="4" t="s">
        <v>556</v>
      </c>
      <c r="C864" s="6">
        <v>42398</v>
      </c>
      <c r="D864" s="2">
        <v>1063.8</v>
      </c>
      <c r="E864" s="4" t="s">
        <v>5</v>
      </c>
    </row>
    <row r="865" spans="1:5" x14ac:dyDescent="0.2">
      <c r="A865" s="4" t="s">
        <v>80</v>
      </c>
      <c r="B865" s="4" t="s">
        <v>557</v>
      </c>
      <c r="C865" s="6">
        <v>42373</v>
      </c>
      <c r="D865" s="2">
        <v>803.95</v>
      </c>
      <c r="E865" s="4" t="s">
        <v>5</v>
      </c>
    </row>
    <row r="866" spans="1:5" x14ac:dyDescent="0.2">
      <c r="A866" s="4" t="str">
        <f>A865</f>
        <v>Schools Ext Fund</v>
      </c>
      <c r="B866" s="4" t="str">
        <f t="shared" ref="B866" si="125">B865</f>
        <v>HELEN SANDERSON ASSOCIATES LTD</v>
      </c>
      <c r="C866" s="6">
        <v>42395</v>
      </c>
      <c r="D866" s="2">
        <v>804.3</v>
      </c>
      <c r="E866" s="4" t="str">
        <f>E865</f>
        <v>Supplies &amp; Services</v>
      </c>
    </row>
    <row r="867" spans="1:5" x14ac:dyDescent="0.2">
      <c r="A867" s="4" t="s">
        <v>40</v>
      </c>
      <c r="B867" s="4" t="s">
        <v>558</v>
      </c>
      <c r="C867" s="6">
        <v>42383</v>
      </c>
      <c r="D867" s="2">
        <v>1615.04</v>
      </c>
      <c r="E867" s="4" t="s">
        <v>5</v>
      </c>
    </row>
    <row r="868" spans="1:5" x14ac:dyDescent="0.2">
      <c r="A868" s="4" t="str">
        <f>A867</f>
        <v>Staffordshire County Council Other</v>
      </c>
      <c r="B868" s="4" t="str">
        <f t="shared" ref="B868" si="126">B867</f>
        <v>Helping Angels Ltd</v>
      </c>
      <c r="C868" s="6">
        <v>42388</v>
      </c>
      <c r="D868" s="2">
        <v>813.75</v>
      </c>
      <c r="E868" s="4" t="str">
        <f>E867</f>
        <v>Supplies &amp; Services</v>
      </c>
    </row>
    <row r="869" spans="1:5" x14ac:dyDescent="0.2">
      <c r="A869" s="4" t="s">
        <v>4</v>
      </c>
      <c r="B869" s="4" t="s">
        <v>559</v>
      </c>
      <c r="C869" s="6">
        <v>42373</v>
      </c>
      <c r="D869" s="2">
        <v>3416</v>
      </c>
      <c r="E869" s="4" t="s">
        <v>32</v>
      </c>
    </row>
    <row r="870" spans="1:5" x14ac:dyDescent="0.2">
      <c r="A870" s="4" t="str">
        <f>A869</f>
        <v>All Age Disability</v>
      </c>
      <c r="B870" s="4" t="str">
        <f t="shared" ref="B870" si="127">B869</f>
        <v>Helping Hands</v>
      </c>
      <c r="C870" s="6">
        <v>42387</v>
      </c>
      <c r="D870" s="2">
        <v>3416</v>
      </c>
      <c r="E870" s="4" t="str">
        <f>E869</f>
        <v>Third Party Payments</v>
      </c>
    </row>
    <row r="871" spans="1:5" x14ac:dyDescent="0.2">
      <c r="A871" s="4" t="s">
        <v>294</v>
      </c>
      <c r="B871" s="4" t="s">
        <v>560</v>
      </c>
      <c r="C871" s="6">
        <v>42397</v>
      </c>
      <c r="D871" s="2">
        <v>24471</v>
      </c>
      <c r="E871" s="4" t="s">
        <v>5</v>
      </c>
    </row>
    <row r="872" spans="1:5" x14ac:dyDescent="0.2">
      <c r="A872" s="4" t="s">
        <v>4</v>
      </c>
      <c r="B872" s="4" t="s">
        <v>561</v>
      </c>
      <c r="C872" s="6">
        <v>42373</v>
      </c>
      <c r="D872" s="2">
        <v>-10794.04</v>
      </c>
      <c r="E872" s="4" t="s">
        <v>337</v>
      </c>
    </row>
    <row r="873" spans="1:5" x14ac:dyDescent="0.2">
      <c r="A873" s="4" t="str">
        <f>A872</f>
        <v>All Age Disability</v>
      </c>
      <c r="B873" s="4" t="str">
        <f t="shared" ref="B873" si="128">B872</f>
        <v>HERITAGE CARE</v>
      </c>
      <c r="C873" s="6">
        <v>42373</v>
      </c>
      <c r="D873" s="2">
        <v>125389.2</v>
      </c>
      <c r="E873" s="4" t="s">
        <v>32</v>
      </c>
    </row>
    <row r="874" spans="1:5" x14ac:dyDescent="0.2">
      <c r="A874" s="4" t="s">
        <v>97</v>
      </c>
      <c r="B874" s="4" t="s">
        <v>562</v>
      </c>
      <c r="C874" s="6">
        <v>42377</v>
      </c>
      <c r="D874" s="2">
        <v>83895.6</v>
      </c>
      <c r="E874" s="4" t="s">
        <v>5</v>
      </c>
    </row>
    <row r="875" spans="1:5" x14ac:dyDescent="0.2">
      <c r="A875" s="4" t="s">
        <v>7</v>
      </c>
      <c r="B875" s="4" t="s">
        <v>563</v>
      </c>
      <c r="C875" s="6">
        <v>42391</v>
      </c>
      <c r="D875" s="2">
        <v>15411.43</v>
      </c>
      <c r="E875" s="4" t="s">
        <v>32</v>
      </c>
    </row>
    <row r="876" spans="1:5" x14ac:dyDescent="0.2">
      <c r="A876" s="4" t="s">
        <v>565</v>
      </c>
      <c r="B876" s="4" t="s">
        <v>564</v>
      </c>
      <c r="C876" s="6">
        <v>42380</v>
      </c>
      <c r="D876" s="2">
        <v>525</v>
      </c>
      <c r="E876" s="4" t="s">
        <v>5</v>
      </c>
    </row>
    <row r="877" spans="1:5" x14ac:dyDescent="0.2">
      <c r="A877" s="4" t="s">
        <v>51</v>
      </c>
      <c r="B877" s="4" t="s">
        <v>566</v>
      </c>
      <c r="C877" s="6">
        <v>42383</v>
      </c>
      <c r="D877" s="2">
        <v>2000</v>
      </c>
      <c r="E877" s="4" t="s">
        <v>32</v>
      </c>
    </row>
    <row r="878" spans="1:5" x14ac:dyDescent="0.2">
      <c r="A878" s="4" t="s">
        <v>51</v>
      </c>
      <c r="B878" s="4" t="s">
        <v>567</v>
      </c>
      <c r="C878" s="6">
        <v>42382</v>
      </c>
      <c r="D878" s="2">
        <v>720</v>
      </c>
      <c r="E878" s="4" t="s">
        <v>32</v>
      </c>
    </row>
    <row r="879" spans="1:5" x14ac:dyDescent="0.2">
      <c r="A879" s="4" t="s">
        <v>1</v>
      </c>
      <c r="B879" s="4" t="s">
        <v>568</v>
      </c>
      <c r="C879" s="6">
        <v>42383</v>
      </c>
      <c r="D879" s="2">
        <v>7042.56</v>
      </c>
      <c r="E879" s="4" t="s">
        <v>2</v>
      </c>
    </row>
    <row r="880" spans="1:5" x14ac:dyDescent="0.2">
      <c r="A880" s="4" t="s">
        <v>60</v>
      </c>
      <c r="B880" s="4" t="s">
        <v>569</v>
      </c>
      <c r="C880" s="6">
        <v>42373</v>
      </c>
      <c r="D880" s="2">
        <v>4302.1499999999996</v>
      </c>
      <c r="E880" s="4" t="s">
        <v>5</v>
      </c>
    </row>
    <row r="881" spans="1:5" x14ac:dyDescent="0.2">
      <c r="A881" s="4" t="s">
        <v>24</v>
      </c>
      <c r="B881" s="4" t="s">
        <v>570</v>
      </c>
      <c r="C881" s="6">
        <v>42387</v>
      </c>
      <c r="D881" s="2">
        <v>2284.92</v>
      </c>
      <c r="E881" s="4" t="s">
        <v>32</v>
      </c>
    </row>
    <row r="882" spans="1:5" x14ac:dyDescent="0.2">
      <c r="A882" s="4" t="s">
        <v>51</v>
      </c>
      <c r="B882" s="4" t="s">
        <v>571</v>
      </c>
      <c r="C882" s="6">
        <v>42382</v>
      </c>
      <c r="D882" s="2">
        <v>10275</v>
      </c>
      <c r="E882" s="4" t="s">
        <v>5</v>
      </c>
    </row>
    <row r="883" spans="1:5" x14ac:dyDescent="0.2">
      <c r="A883" s="4" t="str">
        <f>A882</f>
        <v>Strategy, Governance &amp; Change</v>
      </c>
      <c r="B883" s="4" t="str">
        <f t="shared" ref="B883" si="129">B882</f>
        <v>HMCTS</v>
      </c>
      <c r="C883" s="6">
        <v>42395</v>
      </c>
      <c r="D883" s="2">
        <v>16440</v>
      </c>
      <c r="E883" s="4" t="str">
        <f>E882</f>
        <v>Supplies &amp; Services</v>
      </c>
    </row>
    <row r="884" spans="1:5" x14ac:dyDescent="0.2">
      <c r="A884" s="4" t="s">
        <v>120</v>
      </c>
      <c r="B884" s="4" t="s">
        <v>572</v>
      </c>
      <c r="C884" s="6">
        <v>42389</v>
      </c>
      <c r="D884" s="2">
        <v>25388.61</v>
      </c>
      <c r="E884" s="4" t="s">
        <v>5</v>
      </c>
    </row>
    <row r="885" spans="1:5" x14ac:dyDescent="0.2">
      <c r="A885" s="4" t="s">
        <v>60</v>
      </c>
      <c r="B885" s="4" t="s">
        <v>573</v>
      </c>
      <c r="C885" s="6">
        <v>42389</v>
      </c>
      <c r="D885" s="2">
        <v>2380</v>
      </c>
      <c r="E885" s="4" t="s">
        <v>5</v>
      </c>
    </row>
    <row r="886" spans="1:5" x14ac:dyDescent="0.2">
      <c r="A886" s="4" t="s">
        <v>51</v>
      </c>
      <c r="B886" s="4" t="s">
        <v>574</v>
      </c>
      <c r="C886" s="6">
        <v>42389</v>
      </c>
      <c r="D886" s="2">
        <v>781.59</v>
      </c>
      <c r="E886" s="4" t="s">
        <v>5</v>
      </c>
    </row>
    <row r="887" spans="1:5" x14ac:dyDescent="0.2">
      <c r="A887" s="4" t="s">
        <v>1</v>
      </c>
      <c r="B887" s="4" t="s">
        <v>575</v>
      </c>
      <c r="C887" s="6">
        <v>42390</v>
      </c>
      <c r="D887" s="2">
        <v>5059.6000000000004</v>
      </c>
      <c r="E887" s="4" t="s">
        <v>2</v>
      </c>
    </row>
    <row r="888" spans="1:5" x14ac:dyDescent="0.2">
      <c r="A888" s="4" t="s">
        <v>182</v>
      </c>
      <c r="B888" s="4" t="s">
        <v>576</v>
      </c>
      <c r="C888" s="6">
        <v>42383</v>
      </c>
      <c r="D888" s="2">
        <v>9285.27</v>
      </c>
      <c r="E888" s="4" t="s">
        <v>61</v>
      </c>
    </row>
    <row r="889" spans="1:5" x14ac:dyDescent="0.2">
      <c r="A889" s="4" t="s">
        <v>80</v>
      </c>
      <c r="B889" s="4" t="s">
        <v>577</v>
      </c>
      <c r="C889" s="6">
        <v>42377</v>
      </c>
      <c r="D889" s="2">
        <v>650</v>
      </c>
      <c r="E889" s="4" t="s">
        <v>5</v>
      </c>
    </row>
    <row r="890" spans="1:5" x14ac:dyDescent="0.2">
      <c r="A890" s="4" t="str">
        <f>A889</f>
        <v>Schools Ext Fund</v>
      </c>
      <c r="B890" s="4" t="str">
        <f t="shared" ref="B890" si="130">B889</f>
        <v>Holte School</v>
      </c>
      <c r="C890" s="6">
        <v>42383</v>
      </c>
      <c r="D890" s="2">
        <v>500</v>
      </c>
      <c r="E890" s="4" t="str">
        <f>E889</f>
        <v>Supplies &amp; Services</v>
      </c>
    </row>
    <row r="891" spans="1:5" x14ac:dyDescent="0.2">
      <c r="A891" s="4" t="s">
        <v>12</v>
      </c>
      <c r="B891" s="4" t="s">
        <v>578</v>
      </c>
      <c r="C891" s="6">
        <v>42381</v>
      </c>
      <c r="D891" s="2">
        <v>6349.51</v>
      </c>
      <c r="E891" s="4" t="s">
        <v>5</v>
      </c>
    </row>
    <row r="892" spans="1:5" x14ac:dyDescent="0.2">
      <c r="A892" s="4" t="s">
        <v>40</v>
      </c>
      <c r="B892" s="4" t="s">
        <v>579</v>
      </c>
      <c r="C892" s="6">
        <v>42384</v>
      </c>
      <c r="D892" s="2">
        <v>1708.72</v>
      </c>
      <c r="E892" s="4" t="s">
        <v>5</v>
      </c>
    </row>
    <row r="893" spans="1:5" x14ac:dyDescent="0.2">
      <c r="A893" s="4" t="str">
        <f>A892</f>
        <v>Staffordshire County Council Other</v>
      </c>
      <c r="B893" s="4" t="str">
        <f t="shared" ref="B893:B894" si="131">B892</f>
        <v>HOME INSTEAD SENIOR CARE</v>
      </c>
      <c r="C893" s="6">
        <v>42387</v>
      </c>
      <c r="D893" s="2">
        <v>854.36</v>
      </c>
      <c r="E893" s="4" t="str">
        <f>E892</f>
        <v>Supplies &amp; Services</v>
      </c>
    </row>
    <row r="894" spans="1:5" x14ac:dyDescent="0.2">
      <c r="A894" s="4" t="str">
        <f>A893</f>
        <v>Staffordshire County Council Other</v>
      </c>
      <c r="B894" s="4" t="str">
        <f t="shared" si="131"/>
        <v>HOME INSTEAD SENIOR CARE</v>
      </c>
      <c r="C894" s="6">
        <v>42398</v>
      </c>
      <c r="D894" s="2">
        <v>826.88</v>
      </c>
      <c r="E894" s="4" t="str">
        <f>E893</f>
        <v>Supplies &amp; Services</v>
      </c>
    </row>
    <row r="895" spans="1:5" x14ac:dyDescent="0.2">
      <c r="A895" s="4" t="s">
        <v>4</v>
      </c>
      <c r="B895" s="4" t="s">
        <v>580</v>
      </c>
      <c r="C895" s="6">
        <v>42384</v>
      </c>
      <c r="D895" s="2">
        <v>1165.3499999999999</v>
      </c>
      <c r="E895" s="4" t="s">
        <v>5</v>
      </c>
    </row>
    <row r="896" spans="1:5" x14ac:dyDescent="0.2">
      <c r="A896" s="4" t="s">
        <v>1</v>
      </c>
      <c r="B896" s="4" t="s">
        <v>581</v>
      </c>
      <c r="C896" s="6">
        <v>42373</v>
      </c>
      <c r="D896" s="2">
        <v>2601.7600000000002</v>
      </c>
      <c r="E896" s="4" t="s">
        <v>2</v>
      </c>
    </row>
    <row r="897" spans="1:5" x14ac:dyDescent="0.2">
      <c r="A897" s="4" t="s">
        <v>51</v>
      </c>
      <c r="B897" s="4" t="s">
        <v>582</v>
      </c>
      <c r="C897" s="6">
        <v>42375</v>
      </c>
      <c r="D897" s="2">
        <v>500</v>
      </c>
      <c r="E897" s="4" t="s">
        <v>32</v>
      </c>
    </row>
    <row r="898" spans="1:5" x14ac:dyDescent="0.2">
      <c r="A898" s="4" t="s">
        <v>4</v>
      </c>
      <c r="B898" s="4" t="s">
        <v>583</v>
      </c>
      <c r="C898" s="6">
        <v>42376</v>
      </c>
      <c r="D898" s="2">
        <v>7465</v>
      </c>
      <c r="E898" s="4" t="s">
        <v>5</v>
      </c>
    </row>
    <row r="899" spans="1:5" x14ac:dyDescent="0.2">
      <c r="A899" s="4" t="s">
        <v>294</v>
      </c>
      <c r="B899" s="4" t="str">
        <f>B898</f>
        <v>Homefield College Ltd</v>
      </c>
      <c r="C899" s="6">
        <v>42376</v>
      </c>
      <c r="D899" s="2">
        <v>11699</v>
      </c>
      <c r="E899" s="4" t="s">
        <v>5</v>
      </c>
    </row>
    <row r="900" spans="1:5" x14ac:dyDescent="0.2">
      <c r="A900" s="4" t="s">
        <v>104</v>
      </c>
      <c r="B900" s="4" t="s">
        <v>584</v>
      </c>
      <c r="C900" s="6">
        <v>42389</v>
      </c>
      <c r="D900" s="2">
        <v>16250</v>
      </c>
      <c r="E900" s="4" t="s">
        <v>5</v>
      </c>
    </row>
    <row r="901" spans="1:5" x14ac:dyDescent="0.2">
      <c r="A901" s="4" t="s">
        <v>51</v>
      </c>
      <c r="B901" s="4" t="s">
        <v>585</v>
      </c>
      <c r="C901" s="6">
        <v>42376</v>
      </c>
      <c r="D901" s="2">
        <v>800</v>
      </c>
      <c r="E901" s="4" t="s">
        <v>32</v>
      </c>
    </row>
    <row r="902" spans="1:5" x14ac:dyDescent="0.2">
      <c r="A902" s="4" t="s">
        <v>40</v>
      </c>
      <c r="B902" s="4" t="s">
        <v>586</v>
      </c>
      <c r="C902" s="6">
        <v>42381</v>
      </c>
      <c r="D902" s="2">
        <v>22534.05</v>
      </c>
      <c r="E902" s="4" t="s">
        <v>5</v>
      </c>
    </row>
    <row r="903" spans="1:5" x14ac:dyDescent="0.2">
      <c r="A903" s="4" t="str">
        <f>A902</f>
        <v>Staffordshire County Council Other</v>
      </c>
      <c r="B903" s="4" t="str">
        <f t="shared" ref="B903:B906" si="132">B902</f>
        <v>Homestay Care Ltd</v>
      </c>
      <c r="C903" s="6">
        <v>42383</v>
      </c>
      <c r="D903" s="2">
        <v>22712.75</v>
      </c>
      <c r="E903" s="4" t="str">
        <f>E902</f>
        <v>Supplies &amp; Services</v>
      </c>
    </row>
    <row r="904" spans="1:5" x14ac:dyDescent="0.2">
      <c r="A904" s="4" t="str">
        <f>A903</f>
        <v>Staffordshire County Council Other</v>
      </c>
      <c r="B904" s="4" t="str">
        <f t="shared" si="132"/>
        <v>Homestay Care Ltd</v>
      </c>
      <c r="C904" s="6">
        <v>42391</v>
      </c>
      <c r="D904" s="2">
        <v>1857</v>
      </c>
      <c r="E904" s="4" t="str">
        <f>E903</f>
        <v>Supplies &amp; Services</v>
      </c>
    </row>
    <row r="905" spans="1:5" x14ac:dyDescent="0.2">
      <c r="A905" s="4" t="str">
        <f>A904</f>
        <v>Staffordshire County Council Other</v>
      </c>
      <c r="B905" s="4" t="str">
        <f t="shared" si="132"/>
        <v>Homestay Care Ltd</v>
      </c>
      <c r="C905" s="6">
        <v>42396</v>
      </c>
      <c r="D905" s="2">
        <v>1652.5</v>
      </c>
      <c r="E905" s="4" t="str">
        <f>E904</f>
        <v>Supplies &amp; Services</v>
      </c>
    </row>
    <row r="906" spans="1:5" x14ac:dyDescent="0.2">
      <c r="A906" s="4" t="str">
        <f>A905</f>
        <v>Staffordshire County Council Other</v>
      </c>
      <c r="B906" s="4" t="str">
        <f t="shared" si="132"/>
        <v>Homestay Care Ltd</v>
      </c>
      <c r="C906" s="6">
        <v>42397</v>
      </c>
      <c r="D906" s="2">
        <v>3068</v>
      </c>
      <c r="E906" s="4" t="str">
        <f>E905</f>
        <v>Supplies &amp; Services</v>
      </c>
    </row>
    <row r="907" spans="1:5" x14ac:dyDescent="0.2">
      <c r="A907" s="4" t="s">
        <v>227</v>
      </c>
      <c r="B907" s="4" t="s">
        <v>587</v>
      </c>
      <c r="C907" s="6">
        <v>42391</v>
      </c>
      <c r="D907" s="2">
        <v>5250</v>
      </c>
      <c r="E907" s="4" t="s">
        <v>5</v>
      </c>
    </row>
    <row r="908" spans="1:5" x14ac:dyDescent="0.2">
      <c r="A908" s="4" t="s">
        <v>370</v>
      </c>
      <c r="B908" s="4" t="s">
        <v>588</v>
      </c>
      <c r="C908" s="6">
        <v>42373</v>
      </c>
      <c r="D908" s="2">
        <v>927.72</v>
      </c>
      <c r="E908" s="4" t="s">
        <v>61</v>
      </c>
    </row>
    <row r="909" spans="1:5" x14ac:dyDescent="0.2">
      <c r="A909" s="4" t="str">
        <f>A908</f>
        <v>Countryside</v>
      </c>
      <c r="B909" s="4" t="str">
        <f t="shared" ref="B909:B911" si="133">B908</f>
        <v>Hope Construction Materials Lt</v>
      </c>
      <c r="C909" s="6">
        <v>42381</v>
      </c>
      <c r="D909" s="2">
        <v>1236.96</v>
      </c>
      <c r="E909" s="4" t="str">
        <f>E908</f>
        <v>Capital Projects</v>
      </c>
    </row>
    <row r="910" spans="1:5" x14ac:dyDescent="0.2">
      <c r="A910" s="4" t="str">
        <f>A909</f>
        <v>Countryside</v>
      </c>
      <c r="B910" s="4" t="str">
        <f t="shared" si="133"/>
        <v>Hope Construction Materials Lt</v>
      </c>
      <c r="C910" s="6">
        <v>42394</v>
      </c>
      <c r="D910" s="2">
        <v>1082.3399999999999</v>
      </c>
      <c r="E910" s="4" t="str">
        <f>E909</f>
        <v>Capital Projects</v>
      </c>
    </row>
    <row r="911" spans="1:5" x14ac:dyDescent="0.2">
      <c r="A911" s="4" t="str">
        <f>A910</f>
        <v>Countryside</v>
      </c>
      <c r="B911" s="4" t="str">
        <f t="shared" si="133"/>
        <v>Hope Construction Materials Lt</v>
      </c>
      <c r="C911" s="6">
        <v>42397</v>
      </c>
      <c r="D911" s="2">
        <v>1391.58</v>
      </c>
      <c r="E911" s="4" t="str">
        <f>E910</f>
        <v>Capital Projects</v>
      </c>
    </row>
    <row r="912" spans="1:5" x14ac:dyDescent="0.2">
      <c r="A912" s="4" t="s">
        <v>7</v>
      </c>
      <c r="B912" s="4" t="s">
        <v>589</v>
      </c>
      <c r="C912" s="6">
        <v>42391</v>
      </c>
      <c r="D912" s="2">
        <v>13158.96</v>
      </c>
      <c r="E912" s="4" t="s">
        <v>32</v>
      </c>
    </row>
    <row r="913" spans="1:5" x14ac:dyDescent="0.2">
      <c r="A913" s="4" t="s">
        <v>12</v>
      </c>
      <c r="B913" s="4" t="str">
        <f>B912</f>
        <v>Hopedale Children &amp; Families S</v>
      </c>
      <c r="C913" s="6">
        <v>42388</v>
      </c>
      <c r="D913" s="2">
        <v>28839.989999999998</v>
      </c>
      <c r="E913" s="4" t="s">
        <v>5</v>
      </c>
    </row>
    <row r="914" spans="1:5" x14ac:dyDescent="0.2">
      <c r="A914" s="4" t="s">
        <v>7</v>
      </c>
      <c r="B914" s="4" t="s">
        <v>590</v>
      </c>
      <c r="C914" s="6">
        <v>42391</v>
      </c>
      <c r="D914" s="2">
        <v>201562.55999999997</v>
      </c>
      <c r="E914" s="4" t="s">
        <v>32</v>
      </c>
    </row>
    <row r="915" spans="1:5" x14ac:dyDescent="0.2">
      <c r="A915" s="4" t="s">
        <v>182</v>
      </c>
      <c r="B915" s="4" t="s">
        <v>591</v>
      </c>
      <c r="C915" s="6">
        <v>42374</v>
      </c>
      <c r="D915" s="2">
        <v>704</v>
      </c>
      <c r="E915" s="4" t="s">
        <v>61</v>
      </c>
    </row>
    <row r="916" spans="1:5" x14ac:dyDescent="0.2">
      <c r="A916" s="4" t="s">
        <v>4</v>
      </c>
      <c r="B916" s="4" t="s">
        <v>592</v>
      </c>
      <c r="C916" s="6">
        <v>42394</v>
      </c>
      <c r="D916" s="2">
        <v>1377.3</v>
      </c>
      <c r="E916" s="4" t="s">
        <v>5</v>
      </c>
    </row>
    <row r="917" spans="1:5" x14ac:dyDescent="0.2">
      <c r="A917" s="4" t="s">
        <v>4</v>
      </c>
      <c r="B917" s="4" t="s">
        <v>593</v>
      </c>
      <c r="C917" s="6">
        <v>42388</v>
      </c>
      <c r="D917" s="2">
        <v>61650.64</v>
      </c>
      <c r="E917" s="4" t="s">
        <v>5</v>
      </c>
    </row>
    <row r="918" spans="1:5" x14ac:dyDescent="0.2">
      <c r="A918" s="4" t="str">
        <f>A917</f>
        <v>All Age Disability</v>
      </c>
      <c r="B918" s="4" t="str">
        <f t="shared" ref="B918:B921" si="134">B917</f>
        <v>Housing &amp; Care 21</v>
      </c>
      <c r="C918" s="6">
        <v>42395</v>
      </c>
      <c r="D918" s="2">
        <v>30825.32</v>
      </c>
      <c r="E918" s="4" t="str">
        <f>E917</f>
        <v>Supplies &amp; Services</v>
      </c>
    </row>
    <row r="919" spans="1:5" x14ac:dyDescent="0.2">
      <c r="A919" s="4" t="s">
        <v>45</v>
      </c>
      <c r="B919" s="4" t="str">
        <f t="shared" si="134"/>
        <v>Housing &amp; Care 21</v>
      </c>
      <c r="C919" s="6">
        <v>42375</v>
      </c>
      <c r="D919" s="2">
        <v>60583.16</v>
      </c>
      <c r="E919" s="4" t="s">
        <v>5</v>
      </c>
    </row>
    <row r="920" spans="1:5" x14ac:dyDescent="0.2">
      <c r="A920" s="4" t="s">
        <v>40</v>
      </c>
      <c r="B920" s="4" t="str">
        <f t="shared" si="134"/>
        <v>Housing &amp; Care 21</v>
      </c>
      <c r="C920" s="6">
        <v>42373</v>
      </c>
      <c r="D920" s="2">
        <v>83430.080000000002</v>
      </c>
      <c r="E920" s="4" t="s">
        <v>5</v>
      </c>
    </row>
    <row r="921" spans="1:5" x14ac:dyDescent="0.2">
      <c r="A921" s="4" t="str">
        <f>A920</f>
        <v>Staffordshire County Council Other</v>
      </c>
      <c r="B921" s="4" t="str">
        <f t="shared" si="134"/>
        <v>Housing &amp; Care 21</v>
      </c>
      <c r="C921" s="6">
        <v>42397</v>
      </c>
      <c r="D921" s="2">
        <v>12574.24</v>
      </c>
      <c r="E921" s="4" t="str">
        <f>E920</f>
        <v>Supplies &amp; Services</v>
      </c>
    </row>
    <row r="922" spans="1:5" x14ac:dyDescent="0.2">
      <c r="A922" s="4" t="s">
        <v>57</v>
      </c>
      <c r="B922" s="4" t="s">
        <v>594</v>
      </c>
      <c r="C922" s="6">
        <v>42391</v>
      </c>
      <c r="D922" s="2">
        <v>827.68</v>
      </c>
      <c r="E922" s="4" t="s">
        <v>5</v>
      </c>
    </row>
    <row r="923" spans="1:5" x14ac:dyDescent="0.2">
      <c r="A923" s="4" t="s">
        <v>12</v>
      </c>
      <c r="B923" s="4" t="s">
        <v>595</v>
      </c>
      <c r="C923" s="6">
        <v>42381</v>
      </c>
      <c r="D923" s="2">
        <v>19868.09</v>
      </c>
      <c r="E923" s="4" t="s">
        <v>5</v>
      </c>
    </row>
    <row r="924" spans="1:5" x14ac:dyDescent="0.2">
      <c r="A924" s="4" t="s">
        <v>12</v>
      </c>
      <c r="B924" s="4" t="s">
        <v>596</v>
      </c>
      <c r="C924" s="6">
        <v>42394</v>
      </c>
      <c r="D924" s="2">
        <v>6933</v>
      </c>
      <c r="E924" s="4" t="s">
        <v>5</v>
      </c>
    </row>
    <row r="925" spans="1:5" x14ac:dyDescent="0.2">
      <c r="A925" s="4" t="s">
        <v>182</v>
      </c>
      <c r="B925" s="4" t="s">
        <v>597</v>
      </c>
      <c r="C925" s="6">
        <v>42383</v>
      </c>
      <c r="D925" s="2">
        <v>1995</v>
      </c>
      <c r="E925" s="4" t="s">
        <v>61</v>
      </c>
    </row>
    <row r="926" spans="1:5" x14ac:dyDescent="0.2">
      <c r="A926" s="4" t="s">
        <v>7</v>
      </c>
      <c r="B926" s="4" t="s">
        <v>598</v>
      </c>
      <c r="C926" s="6">
        <v>42391</v>
      </c>
      <c r="D926" s="2">
        <v>14571.42</v>
      </c>
      <c r="E926" s="4" t="s">
        <v>32</v>
      </c>
    </row>
    <row r="927" spans="1:5" x14ac:dyDescent="0.2">
      <c r="A927" s="4" t="s">
        <v>24</v>
      </c>
      <c r="B927" s="4" t="s">
        <v>599</v>
      </c>
      <c r="C927" s="6">
        <v>42388</v>
      </c>
      <c r="D927" s="2">
        <v>2356</v>
      </c>
      <c r="E927" s="4" t="s">
        <v>32</v>
      </c>
    </row>
    <row r="928" spans="1:5" x14ac:dyDescent="0.2">
      <c r="A928" s="4" t="s">
        <v>127</v>
      </c>
      <c r="B928" s="4" t="s">
        <v>600</v>
      </c>
      <c r="C928" s="6">
        <v>42374</v>
      </c>
      <c r="D928" s="2">
        <v>440</v>
      </c>
      <c r="E928" s="4" t="s">
        <v>5</v>
      </c>
    </row>
    <row r="929" spans="1:5" x14ac:dyDescent="0.2">
      <c r="A929" s="4" t="s">
        <v>55</v>
      </c>
      <c r="B929" s="4" t="s">
        <v>601</v>
      </c>
      <c r="C929" s="6">
        <v>42396</v>
      </c>
      <c r="D929" s="2">
        <v>1776.4</v>
      </c>
      <c r="E929" s="4" t="s">
        <v>5</v>
      </c>
    </row>
    <row r="930" spans="1:5" x14ac:dyDescent="0.2">
      <c r="A930" s="4" t="s">
        <v>7</v>
      </c>
      <c r="B930" s="4" t="s">
        <v>602</v>
      </c>
      <c r="C930" s="6">
        <v>42391</v>
      </c>
      <c r="D930" s="2">
        <v>39280.04</v>
      </c>
      <c r="E930" s="4" t="s">
        <v>5</v>
      </c>
    </row>
    <row r="931" spans="1:5" x14ac:dyDescent="0.2">
      <c r="A931" s="4" t="str">
        <f>A930</f>
        <v>LAC &amp; Disabilities Service</v>
      </c>
      <c r="B931" s="4" t="str">
        <f t="shared" ref="B931" si="135">B930</f>
        <v>IDEAL FOSTERING</v>
      </c>
      <c r="C931" s="6">
        <v>42391</v>
      </c>
      <c r="D931" s="2">
        <v>17419.39</v>
      </c>
      <c r="E931" s="4" t="s">
        <v>32</v>
      </c>
    </row>
    <row r="932" spans="1:5" x14ac:dyDescent="0.2">
      <c r="A932" s="4" t="s">
        <v>51</v>
      </c>
      <c r="B932" s="4" t="s">
        <v>603</v>
      </c>
      <c r="C932" s="6">
        <v>42374</v>
      </c>
      <c r="D932" s="2">
        <v>962</v>
      </c>
      <c r="E932" s="4" t="s">
        <v>38</v>
      </c>
    </row>
    <row r="933" spans="1:5" x14ac:dyDescent="0.2">
      <c r="A933" s="4" t="str">
        <f>A932</f>
        <v>Strategy, Governance &amp; Change</v>
      </c>
      <c r="B933" s="4" t="str">
        <f t="shared" ref="B933:B935" si="136">B932</f>
        <v>ILT LEGAL SERVICES LIMITED</v>
      </c>
      <c r="C933" s="6">
        <v>42380</v>
      </c>
      <c r="D933" s="2">
        <v>1961</v>
      </c>
      <c r="E933" s="4" t="str">
        <f>E932</f>
        <v>Employees</v>
      </c>
    </row>
    <row r="934" spans="1:5" x14ac:dyDescent="0.2">
      <c r="A934" s="4" t="str">
        <f>A933</f>
        <v>Strategy, Governance &amp; Change</v>
      </c>
      <c r="B934" s="4" t="str">
        <f t="shared" si="136"/>
        <v>ILT LEGAL SERVICES LIMITED</v>
      </c>
      <c r="C934" s="6">
        <v>42388</v>
      </c>
      <c r="D934" s="2">
        <v>1285.75</v>
      </c>
      <c r="E934" s="4" t="str">
        <f>E933</f>
        <v>Employees</v>
      </c>
    </row>
    <row r="935" spans="1:5" x14ac:dyDescent="0.2">
      <c r="A935" s="4" t="str">
        <f>A934</f>
        <v>Strategy, Governance &amp; Change</v>
      </c>
      <c r="B935" s="4" t="str">
        <f t="shared" si="136"/>
        <v>ILT LEGAL SERVICES LIMITED</v>
      </c>
      <c r="C935" s="6">
        <v>42391</v>
      </c>
      <c r="D935" s="2">
        <v>1350.5</v>
      </c>
      <c r="E935" s="4" t="str">
        <f>E934</f>
        <v>Employees</v>
      </c>
    </row>
    <row r="936" spans="1:5" x14ac:dyDescent="0.2">
      <c r="A936" s="4" t="s">
        <v>18</v>
      </c>
      <c r="B936" s="4" t="s">
        <v>604</v>
      </c>
      <c r="C936" s="6">
        <v>42397</v>
      </c>
      <c r="D936" s="2">
        <v>1944.99</v>
      </c>
      <c r="E936" s="4" t="s">
        <v>5</v>
      </c>
    </row>
    <row r="937" spans="1:5" x14ac:dyDescent="0.2">
      <c r="A937" s="4" t="s">
        <v>4</v>
      </c>
      <c r="B937" s="4" t="s">
        <v>605</v>
      </c>
      <c r="C937" s="6">
        <v>42375</v>
      </c>
      <c r="D937" s="2">
        <v>12112.14</v>
      </c>
      <c r="E937" s="4" t="s">
        <v>5</v>
      </c>
    </row>
    <row r="938" spans="1:5" x14ac:dyDescent="0.2">
      <c r="A938" s="4" t="s">
        <v>12</v>
      </c>
      <c r="B938" s="4" t="str">
        <f>B937</f>
        <v>IMAP CENTRE LTD</v>
      </c>
      <c r="C938" s="6">
        <v>42375</v>
      </c>
      <c r="D938" s="2">
        <v>4163</v>
      </c>
      <c r="E938" s="4" t="s">
        <v>5</v>
      </c>
    </row>
    <row r="939" spans="1:5" x14ac:dyDescent="0.2">
      <c r="A939" s="4" t="s">
        <v>51</v>
      </c>
      <c r="B939" s="4" t="s">
        <v>606</v>
      </c>
      <c r="C939" s="6">
        <v>42377</v>
      </c>
      <c r="D939" s="2">
        <v>650</v>
      </c>
      <c r="E939" s="4" t="s">
        <v>5</v>
      </c>
    </row>
    <row r="940" spans="1:5" x14ac:dyDescent="0.2">
      <c r="A940" s="4" t="s">
        <v>76</v>
      </c>
      <c r="B940" s="4" t="s">
        <v>607</v>
      </c>
      <c r="C940" s="6">
        <v>42388</v>
      </c>
      <c r="D940" s="2">
        <v>3901</v>
      </c>
      <c r="E940" s="4" t="s">
        <v>5</v>
      </c>
    </row>
    <row r="941" spans="1:5" x14ac:dyDescent="0.2">
      <c r="A941" s="4" t="s">
        <v>1</v>
      </c>
      <c r="B941" s="4" t="s">
        <v>608</v>
      </c>
      <c r="C941" s="6">
        <v>42376</v>
      </c>
      <c r="D941" s="2">
        <v>546</v>
      </c>
      <c r="E941" s="4" t="s">
        <v>2</v>
      </c>
    </row>
    <row r="942" spans="1:5" x14ac:dyDescent="0.2">
      <c r="A942" s="4" t="s">
        <v>24</v>
      </c>
      <c r="B942" s="4" t="s">
        <v>609</v>
      </c>
      <c r="C942" s="6">
        <v>42377</v>
      </c>
      <c r="D942" s="2">
        <v>3186.2200000000003</v>
      </c>
      <c r="E942" s="4" t="s">
        <v>32</v>
      </c>
    </row>
    <row r="943" spans="1:5" x14ac:dyDescent="0.2">
      <c r="A943" s="4" t="str">
        <f>A942</f>
        <v>Strategic Infrastructure</v>
      </c>
      <c r="B943" s="4" t="str">
        <f t="shared" ref="B943" si="137">B942</f>
        <v>IMTECH TRAFFIC &amp; INFRA UK LTD</v>
      </c>
      <c r="C943" s="6">
        <v>42390</v>
      </c>
      <c r="D943" s="2">
        <v>2507.52</v>
      </c>
      <c r="E943" s="4" t="str">
        <f>E942</f>
        <v>Third Party Payments</v>
      </c>
    </row>
    <row r="944" spans="1:5" x14ac:dyDescent="0.2">
      <c r="A944" s="4" t="s">
        <v>4</v>
      </c>
      <c r="B944" s="4" t="s">
        <v>610</v>
      </c>
      <c r="C944" s="6">
        <v>42387</v>
      </c>
      <c r="D944" s="2">
        <v>1633.6</v>
      </c>
      <c r="E944" s="4" t="s">
        <v>5</v>
      </c>
    </row>
    <row r="945" spans="1:5" x14ac:dyDescent="0.2">
      <c r="A945" s="4" t="s">
        <v>24</v>
      </c>
      <c r="B945" s="4" t="s">
        <v>611</v>
      </c>
      <c r="C945" s="6">
        <v>42388</v>
      </c>
      <c r="D945" s="2">
        <v>1213.3399999999999</v>
      </c>
      <c r="E945" s="4" t="s">
        <v>32</v>
      </c>
    </row>
    <row r="946" spans="1:5" x14ac:dyDescent="0.2">
      <c r="A946" s="4" t="s">
        <v>51</v>
      </c>
      <c r="B946" s="4" t="s">
        <v>612</v>
      </c>
      <c r="C946" s="6">
        <v>42382</v>
      </c>
      <c r="D946" s="2">
        <v>622.02</v>
      </c>
      <c r="E946" s="4" t="s">
        <v>2</v>
      </c>
    </row>
    <row r="947" spans="1:5" x14ac:dyDescent="0.2">
      <c r="A947" s="4" t="s">
        <v>7</v>
      </c>
      <c r="B947" s="4" t="s">
        <v>613</v>
      </c>
      <c r="C947" s="6">
        <v>42391</v>
      </c>
      <c r="D947" s="2">
        <v>31927.22</v>
      </c>
      <c r="E947" s="4" t="s">
        <v>5</v>
      </c>
    </row>
    <row r="948" spans="1:5" x14ac:dyDescent="0.2">
      <c r="A948" s="4" t="str">
        <f>A947</f>
        <v>LAC &amp; Disabilities Service</v>
      </c>
      <c r="B948" s="4" t="str">
        <f t="shared" ref="B948" si="138">B947</f>
        <v>Independent Chldcr Grp of Schl</v>
      </c>
      <c r="C948" s="6">
        <v>42391</v>
      </c>
      <c r="D948" s="2">
        <v>120780.56999999998</v>
      </c>
      <c r="E948" s="4" t="s">
        <v>32</v>
      </c>
    </row>
    <row r="949" spans="1:5" x14ac:dyDescent="0.2">
      <c r="A949" s="4" t="s">
        <v>4</v>
      </c>
      <c r="B949" s="4" t="s">
        <v>614</v>
      </c>
      <c r="C949" s="6">
        <v>42388</v>
      </c>
      <c r="D949" s="2">
        <v>4200</v>
      </c>
      <c r="E949" s="4" t="s">
        <v>32</v>
      </c>
    </row>
    <row r="950" spans="1:5" x14ac:dyDescent="0.2">
      <c r="A950" s="4" t="str">
        <f>A949</f>
        <v>All Age Disability</v>
      </c>
      <c r="B950" s="4" t="str">
        <f t="shared" ref="B950" si="139">B949</f>
        <v>Independent Living Alliance Lt</v>
      </c>
      <c r="C950" s="6">
        <v>42391</v>
      </c>
      <c r="D950" s="2">
        <v>4200</v>
      </c>
      <c r="E950" s="4" t="str">
        <f>E949</f>
        <v>Third Party Payments</v>
      </c>
    </row>
    <row r="951" spans="1:5" x14ac:dyDescent="0.2">
      <c r="A951" s="4" t="s">
        <v>4</v>
      </c>
      <c r="B951" s="4" t="s">
        <v>615</v>
      </c>
      <c r="C951" s="6">
        <v>42375</v>
      </c>
      <c r="D951" s="2">
        <v>15544.29</v>
      </c>
      <c r="E951" s="4" t="s">
        <v>32</v>
      </c>
    </row>
    <row r="952" spans="1:5" x14ac:dyDescent="0.2">
      <c r="A952" s="4" t="str">
        <f>A951</f>
        <v>All Age Disability</v>
      </c>
      <c r="B952" s="4" t="str">
        <f t="shared" ref="B952" si="140">B951</f>
        <v>INDEPENDENT LIVING SERV (EM) L</v>
      </c>
      <c r="C952" s="6">
        <v>42390</v>
      </c>
      <c r="D952" s="2">
        <v>15544.29</v>
      </c>
      <c r="E952" s="4" t="str">
        <f>E951</f>
        <v>Third Party Payments</v>
      </c>
    </row>
    <row r="953" spans="1:5" x14ac:dyDescent="0.2">
      <c r="A953" s="4" t="s">
        <v>51</v>
      </c>
      <c r="B953" s="4" t="s">
        <v>616</v>
      </c>
      <c r="C953" s="6">
        <v>42373</v>
      </c>
      <c r="D953" s="2">
        <v>2576.1799999999998</v>
      </c>
      <c r="E953" s="4" t="s">
        <v>38</v>
      </c>
    </row>
    <row r="954" spans="1:5" x14ac:dyDescent="0.2">
      <c r="A954" s="4" t="str">
        <f>A953</f>
        <v>Strategy, Governance &amp; Change</v>
      </c>
      <c r="B954" s="4" t="str">
        <f t="shared" ref="B954" si="141">B953</f>
        <v>Information Security Advice Li</v>
      </c>
      <c r="C954" s="6">
        <v>42380</v>
      </c>
      <c r="D954" s="2">
        <v>2489.48</v>
      </c>
      <c r="E954" s="4" t="str">
        <f>E953</f>
        <v>Employees</v>
      </c>
    </row>
    <row r="955" spans="1:5" x14ac:dyDescent="0.2">
      <c r="A955" s="4" t="s">
        <v>142</v>
      </c>
      <c r="B955" s="4" t="s">
        <v>617</v>
      </c>
      <c r="C955" s="6">
        <v>42396</v>
      </c>
      <c r="D955" s="2">
        <v>900</v>
      </c>
      <c r="E955" s="4" t="s">
        <v>91</v>
      </c>
    </row>
    <row r="956" spans="1:5" x14ac:dyDescent="0.2">
      <c r="A956" s="4" t="str">
        <f>A955</f>
        <v>Children's Centres</v>
      </c>
      <c r="B956" s="4" t="str">
        <f t="shared" ref="B956" si="142">B955</f>
        <v>Inspired Parenting</v>
      </c>
      <c r="C956" s="6">
        <v>42396</v>
      </c>
      <c r="D956" s="2">
        <v>10000</v>
      </c>
      <c r="E956" s="4" t="s">
        <v>5</v>
      </c>
    </row>
    <row r="957" spans="1:5" x14ac:dyDescent="0.2">
      <c r="A957" s="4" t="s">
        <v>60</v>
      </c>
      <c r="B957" s="4" t="s">
        <v>618</v>
      </c>
      <c r="C957" s="6">
        <v>42388</v>
      </c>
      <c r="D957" s="2">
        <v>750</v>
      </c>
      <c r="E957" s="4" t="s">
        <v>38</v>
      </c>
    </row>
    <row r="958" spans="1:5" x14ac:dyDescent="0.2">
      <c r="A958" s="4" t="s">
        <v>1</v>
      </c>
      <c r="B958" s="4" t="s">
        <v>619</v>
      </c>
      <c r="C958" s="6">
        <v>42383</v>
      </c>
      <c r="D958" s="2">
        <v>6570.2</v>
      </c>
      <c r="E958" s="4" t="s">
        <v>2</v>
      </c>
    </row>
    <row r="959" spans="1:5" x14ac:dyDescent="0.2">
      <c r="A959" s="4" t="s">
        <v>15</v>
      </c>
      <c r="B959" s="4" t="s">
        <v>620</v>
      </c>
      <c r="C959" s="6">
        <v>42377</v>
      </c>
      <c r="D959" s="2">
        <v>1100</v>
      </c>
      <c r="E959" s="4" t="s">
        <v>5</v>
      </c>
    </row>
    <row r="960" spans="1:5" x14ac:dyDescent="0.2">
      <c r="A960" s="4" t="s">
        <v>57</v>
      </c>
      <c r="B960" s="4" t="s">
        <v>621</v>
      </c>
      <c r="C960" s="6">
        <v>42375</v>
      </c>
      <c r="D960" s="2">
        <v>91663.82</v>
      </c>
      <c r="E960" s="4" t="s">
        <v>91</v>
      </c>
    </row>
    <row r="961" spans="1:5" x14ac:dyDescent="0.2">
      <c r="A961" s="4" t="str">
        <f>A960</f>
        <v>Central Accommodation</v>
      </c>
      <c r="B961" s="4" t="str">
        <f t="shared" ref="B961" si="143">B960</f>
        <v>ISE Estates Ltd</v>
      </c>
      <c r="C961" s="6">
        <v>42398</v>
      </c>
      <c r="D961" s="2">
        <v>6158.25</v>
      </c>
      <c r="E961" s="4" t="str">
        <f>E960</f>
        <v>Premises</v>
      </c>
    </row>
    <row r="962" spans="1:5" x14ac:dyDescent="0.2">
      <c r="A962" s="4" t="s">
        <v>57</v>
      </c>
      <c r="B962" s="4" t="s">
        <v>622</v>
      </c>
      <c r="C962" s="6">
        <v>42382</v>
      </c>
      <c r="D962" s="2">
        <v>16727.25</v>
      </c>
      <c r="E962" s="4" t="s">
        <v>91</v>
      </c>
    </row>
    <row r="963" spans="1:5" x14ac:dyDescent="0.2">
      <c r="A963" s="4" t="str">
        <f>A962</f>
        <v>Central Accommodation</v>
      </c>
      <c r="B963" s="4" t="str">
        <f t="shared" ref="B963" si="144">B962</f>
        <v>Isoton Ltd</v>
      </c>
      <c r="C963" s="6">
        <v>42396</v>
      </c>
      <c r="D963" s="2">
        <v>797.37</v>
      </c>
      <c r="E963" s="4" t="str">
        <f>E962</f>
        <v>Premises</v>
      </c>
    </row>
    <row r="964" spans="1:5" x14ac:dyDescent="0.2">
      <c r="A964" s="4" t="s">
        <v>60</v>
      </c>
      <c r="B964" s="4" t="s">
        <v>623</v>
      </c>
      <c r="C964" s="6">
        <v>42388</v>
      </c>
      <c r="D964" s="2">
        <v>1900</v>
      </c>
      <c r="E964" s="4" t="s">
        <v>5</v>
      </c>
    </row>
    <row r="965" spans="1:5" x14ac:dyDescent="0.2">
      <c r="A965" s="4" t="s">
        <v>4</v>
      </c>
      <c r="B965" s="4" t="s">
        <v>624</v>
      </c>
      <c r="C965" s="6">
        <v>42397</v>
      </c>
      <c r="D965" s="2">
        <v>544.91999999999996</v>
      </c>
      <c r="E965" s="4" t="s">
        <v>32</v>
      </c>
    </row>
    <row r="966" spans="1:5" x14ac:dyDescent="0.2">
      <c r="A966" s="4" t="s">
        <v>1</v>
      </c>
      <c r="B966" s="4" t="s">
        <v>625</v>
      </c>
      <c r="C966" s="6">
        <v>42387</v>
      </c>
      <c r="D966" s="2">
        <v>1743</v>
      </c>
      <c r="E966" s="4" t="s">
        <v>5</v>
      </c>
    </row>
    <row r="967" spans="1:5" x14ac:dyDescent="0.2">
      <c r="A967" s="4" t="s">
        <v>1</v>
      </c>
      <c r="B967" s="4" t="s">
        <v>626</v>
      </c>
      <c r="C967" s="6">
        <v>42377</v>
      </c>
      <c r="D967" s="2">
        <v>1764</v>
      </c>
      <c r="E967" s="4" t="s">
        <v>2</v>
      </c>
    </row>
    <row r="968" spans="1:5" x14ac:dyDescent="0.2">
      <c r="A968" s="4" t="s">
        <v>24</v>
      </c>
      <c r="B968" s="4" t="s">
        <v>627</v>
      </c>
      <c r="C968" s="6">
        <v>42384</v>
      </c>
      <c r="D968" s="2">
        <v>490</v>
      </c>
      <c r="E968" s="4" t="s">
        <v>5</v>
      </c>
    </row>
    <row r="969" spans="1:5" x14ac:dyDescent="0.2">
      <c r="A969" s="4" t="s">
        <v>12</v>
      </c>
      <c r="B969" s="4" t="s">
        <v>628</v>
      </c>
      <c r="C969" s="6">
        <v>42381</v>
      </c>
      <c r="D969" s="2">
        <v>640.66999999999996</v>
      </c>
      <c r="E969" s="4" t="s">
        <v>5</v>
      </c>
    </row>
    <row r="970" spans="1:5" x14ac:dyDescent="0.2">
      <c r="A970" s="4" t="s">
        <v>12</v>
      </c>
      <c r="B970" s="4" t="s">
        <v>629</v>
      </c>
      <c r="C970" s="6">
        <v>42381</v>
      </c>
      <c r="D970" s="2">
        <v>800.84</v>
      </c>
      <c r="E970" s="4" t="s">
        <v>5</v>
      </c>
    </row>
    <row r="971" spans="1:5" x14ac:dyDescent="0.2">
      <c r="A971" s="4" t="s">
        <v>12</v>
      </c>
      <c r="B971" s="4" t="s">
        <v>630</v>
      </c>
      <c r="C971" s="6">
        <v>42381</v>
      </c>
      <c r="D971" s="2">
        <v>4132.21</v>
      </c>
      <c r="E971" s="4" t="s">
        <v>5</v>
      </c>
    </row>
    <row r="972" spans="1:5" x14ac:dyDescent="0.2">
      <c r="A972" s="4" t="s">
        <v>12</v>
      </c>
      <c r="B972" s="4" t="s">
        <v>631</v>
      </c>
      <c r="C972" s="6">
        <v>42381</v>
      </c>
      <c r="D972" s="2">
        <v>640.66999999999996</v>
      </c>
      <c r="E972" s="4" t="s">
        <v>5</v>
      </c>
    </row>
    <row r="973" spans="1:5" x14ac:dyDescent="0.2">
      <c r="A973" s="4" t="s">
        <v>12</v>
      </c>
      <c r="B973" s="4" t="s">
        <v>632</v>
      </c>
      <c r="C973" s="6">
        <v>42381</v>
      </c>
      <c r="D973" s="2">
        <v>880.92</v>
      </c>
      <c r="E973" s="4" t="s">
        <v>5</v>
      </c>
    </row>
    <row r="974" spans="1:5" x14ac:dyDescent="0.2">
      <c r="A974" s="4" t="s">
        <v>12</v>
      </c>
      <c r="B974" s="4" t="s">
        <v>633</v>
      </c>
      <c r="C974" s="6">
        <v>42381</v>
      </c>
      <c r="D974" s="2">
        <v>800.84</v>
      </c>
      <c r="E974" s="4" t="s">
        <v>5</v>
      </c>
    </row>
    <row r="975" spans="1:5" x14ac:dyDescent="0.2">
      <c r="A975" s="4" t="s">
        <v>1</v>
      </c>
      <c r="B975" s="4" t="s">
        <v>634</v>
      </c>
      <c r="C975" s="6">
        <v>42384</v>
      </c>
      <c r="D975" s="2">
        <v>1382.5</v>
      </c>
      <c r="E975" s="4" t="s">
        <v>2</v>
      </c>
    </row>
    <row r="976" spans="1:5" x14ac:dyDescent="0.2">
      <c r="A976" s="4" t="s">
        <v>12</v>
      </c>
      <c r="B976" s="4" t="s">
        <v>635</v>
      </c>
      <c r="C976" s="6">
        <v>42381</v>
      </c>
      <c r="D976" s="2">
        <v>533.53</v>
      </c>
      <c r="E976" s="4" t="s">
        <v>5</v>
      </c>
    </row>
    <row r="977" spans="1:5" x14ac:dyDescent="0.2">
      <c r="A977" s="4" t="s">
        <v>12</v>
      </c>
      <c r="B977" s="4" t="s">
        <v>636</v>
      </c>
      <c r="C977" s="6">
        <v>42381</v>
      </c>
      <c r="D977" s="2">
        <v>533.53</v>
      </c>
      <c r="E977" s="4" t="s">
        <v>5</v>
      </c>
    </row>
    <row r="978" spans="1:5" x14ac:dyDescent="0.2">
      <c r="A978" s="4" t="s">
        <v>7</v>
      </c>
      <c r="B978" s="4" t="s">
        <v>637</v>
      </c>
      <c r="C978" s="6">
        <v>42391</v>
      </c>
      <c r="D978" s="2">
        <v>608</v>
      </c>
      <c r="E978" s="4" t="s">
        <v>5</v>
      </c>
    </row>
    <row r="979" spans="1:5" x14ac:dyDescent="0.2">
      <c r="A979" s="4" t="s">
        <v>15</v>
      </c>
      <c r="B979" s="4" t="str">
        <f>B978</f>
        <v>J Kaminski</v>
      </c>
      <c r="C979" s="6">
        <v>42394</v>
      </c>
      <c r="D979" s="2">
        <v>3081.27</v>
      </c>
      <c r="E979" s="4" t="s">
        <v>5</v>
      </c>
    </row>
    <row r="980" spans="1:5" x14ac:dyDescent="0.2">
      <c r="A980" s="4" t="s">
        <v>57</v>
      </c>
      <c r="B980" s="4" t="s">
        <v>638</v>
      </c>
      <c r="C980" s="6">
        <v>42389</v>
      </c>
      <c r="D980" s="2">
        <v>656.76</v>
      </c>
      <c r="E980" s="4" t="s">
        <v>91</v>
      </c>
    </row>
    <row r="981" spans="1:5" x14ac:dyDescent="0.2">
      <c r="A981" s="4" t="s">
        <v>12</v>
      </c>
      <c r="B981" s="4" t="s">
        <v>639</v>
      </c>
      <c r="C981" s="6">
        <v>42381</v>
      </c>
      <c r="D981" s="2">
        <v>533.53</v>
      </c>
      <c r="E981" s="4" t="s">
        <v>5</v>
      </c>
    </row>
    <row r="982" spans="1:5" x14ac:dyDescent="0.2">
      <c r="A982" s="4" t="s">
        <v>12</v>
      </c>
      <c r="B982" s="4" t="s">
        <v>640</v>
      </c>
      <c r="C982" s="6">
        <v>42381</v>
      </c>
      <c r="D982" s="2">
        <v>1161.22</v>
      </c>
      <c r="E982" s="4" t="s">
        <v>5</v>
      </c>
    </row>
    <row r="983" spans="1:5" x14ac:dyDescent="0.2">
      <c r="A983" s="4" t="s">
        <v>15</v>
      </c>
      <c r="B983" s="4" t="s">
        <v>641</v>
      </c>
      <c r="C983" s="6">
        <v>42383</v>
      </c>
      <c r="D983" s="2">
        <v>575</v>
      </c>
      <c r="E983" s="4" t="s">
        <v>5</v>
      </c>
    </row>
    <row r="984" spans="1:5" x14ac:dyDescent="0.2">
      <c r="A984" s="4" t="str">
        <f>A983</f>
        <v>Safeguarding Delivery</v>
      </c>
      <c r="B984" s="4" t="str">
        <f t="shared" ref="B984" si="145">B983</f>
        <v>J Shenton</v>
      </c>
      <c r="C984" s="6">
        <v>42388</v>
      </c>
      <c r="D984" s="2">
        <v>575</v>
      </c>
      <c r="E984" s="4" t="str">
        <f>E983</f>
        <v>Supplies &amp; Services</v>
      </c>
    </row>
    <row r="985" spans="1:5" x14ac:dyDescent="0.2">
      <c r="A985" s="4" t="s">
        <v>57</v>
      </c>
      <c r="B985" s="4" t="s">
        <v>642</v>
      </c>
      <c r="C985" s="6">
        <v>42384</v>
      </c>
      <c r="D985" s="2">
        <v>3732.9</v>
      </c>
      <c r="E985" s="4" t="s">
        <v>91</v>
      </c>
    </row>
    <row r="986" spans="1:5" x14ac:dyDescent="0.2">
      <c r="A986" s="4" t="s">
        <v>12</v>
      </c>
      <c r="B986" s="4" t="s">
        <v>643</v>
      </c>
      <c r="C986" s="6">
        <v>42394</v>
      </c>
      <c r="D986" s="2">
        <v>862.5</v>
      </c>
      <c r="E986" s="4" t="s">
        <v>5</v>
      </c>
    </row>
    <row r="987" spans="1:5" x14ac:dyDescent="0.2">
      <c r="A987" s="4" t="s">
        <v>53</v>
      </c>
      <c r="B987" s="4" t="s">
        <v>644</v>
      </c>
      <c r="C987" s="6">
        <v>42398</v>
      </c>
      <c r="D987" s="2">
        <v>1833.6</v>
      </c>
      <c r="E987" s="4" t="s">
        <v>5</v>
      </c>
    </row>
    <row r="988" spans="1:5" x14ac:dyDescent="0.2">
      <c r="A988" s="4" t="s">
        <v>24</v>
      </c>
      <c r="B988" s="4" t="s">
        <v>645</v>
      </c>
      <c r="C988" s="6">
        <v>42373</v>
      </c>
      <c r="D988" s="2">
        <v>2450</v>
      </c>
      <c r="E988" s="4" t="s">
        <v>5</v>
      </c>
    </row>
    <row r="989" spans="1:5" x14ac:dyDescent="0.2">
      <c r="A989" s="4" t="s">
        <v>7</v>
      </c>
      <c r="B989" s="4" t="s">
        <v>646</v>
      </c>
      <c r="C989" s="6">
        <v>42391</v>
      </c>
      <c r="D989" s="2">
        <v>3463.14</v>
      </c>
      <c r="E989" s="4" t="s">
        <v>5</v>
      </c>
    </row>
    <row r="990" spans="1:5" x14ac:dyDescent="0.2">
      <c r="A990" s="4" t="s">
        <v>1</v>
      </c>
      <c r="B990" s="4" t="s">
        <v>647</v>
      </c>
      <c r="C990" s="6">
        <v>42383</v>
      </c>
      <c r="D990" s="2">
        <v>1395.38</v>
      </c>
      <c r="E990" s="4" t="s">
        <v>2</v>
      </c>
    </row>
    <row r="991" spans="1:5" x14ac:dyDescent="0.2">
      <c r="A991" s="4" t="s">
        <v>1</v>
      </c>
      <c r="B991" s="4" t="s">
        <v>648</v>
      </c>
      <c r="C991" s="6">
        <v>42384</v>
      </c>
      <c r="D991" s="2">
        <v>10804.66</v>
      </c>
      <c r="E991" s="4" t="s">
        <v>2</v>
      </c>
    </row>
    <row r="992" spans="1:5" x14ac:dyDescent="0.2">
      <c r="A992" s="4" t="s">
        <v>60</v>
      </c>
      <c r="B992" s="4" t="s">
        <v>649</v>
      </c>
      <c r="C992" s="6">
        <v>42373</v>
      </c>
      <c r="D992" s="2">
        <v>620</v>
      </c>
      <c r="E992" s="4" t="s">
        <v>5</v>
      </c>
    </row>
    <row r="993" spans="1:5" x14ac:dyDescent="0.2">
      <c r="A993" s="4" t="s">
        <v>1</v>
      </c>
      <c r="B993" s="4" t="s">
        <v>650</v>
      </c>
      <c r="C993" s="6">
        <v>42387</v>
      </c>
      <c r="D993" s="2">
        <v>840</v>
      </c>
      <c r="E993" s="4" t="s">
        <v>2</v>
      </c>
    </row>
    <row r="994" spans="1:5" x14ac:dyDescent="0.2">
      <c r="A994" s="4" t="s">
        <v>80</v>
      </c>
      <c r="B994" s="4" t="s">
        <v>651</v>
      </c>
      <c r="C994" s="6">
        <v>42377</v>
      </c>
      <c r="D994" s="2">
        <v>650</v>
      </c>
      <c r="E994" s="4" t="s">
        <v>5</v>
      </c>
    </row>
    <row r="995" spans="1:5" x14ac:dyDescent="0.2">
      <c r="A995" s="4" t="str">
        <f>A994</f>
        <v>Schools Ext Fund</v>
      </c>
      <c r="B995" s="4" t="str">
        <f t="shared" ref="B995:B996" si="146">B994</f>
        <v>JOHN PORT SCHOOL</v>
      </c>
      <c r="C995" s="6">
        <v>42384</v>
      </c>
      <c r="D995" s="2">
        <v>500</v>
      </c>
      <c r="E995" s="4" t="str">
        <f>E994</f>
        <v>Supplies &amp; Services</v>
      </c>
    </row>
    <row r="996" spans="1:5" x14ac:dyDescent="0.2">
      <c r="A996" s="4" t="str">
        <f>A995</f>
        <v>Schools Ext Fund</v>
      </c>
      <c r="B996" s="4" t="str">
        <f t="shared" si="146"/>
        <v>JOHN PORT SCHOOL</v>
      </c>
      <c r="C996" s="6">
        <v>42398</v>
      </c>
      <c r="D996" s="2">
        <v>1000</v>
      </c>
      <c r="E996" s="4" t="str">
        <f>E995</f>
        <v>Supplies &amp; Services</v>
      </c>
    </row>
    <row r="997" spans="1:5" x14ac:dyDescent="0.2">
      <c r="A997" s="4" t="s">
        <v>51</v>
      </c>
      <c r="B997" s="4" t="s">
        <v>652</v>
      </c>
      <c r="C997" s="6">
        <v>42377</v>
      </c>
      <c r="D997" s="2">
        <v>705.8</v>
      </c>
      <c r="E997" s="4" t="s">
        <v>5</v>
      </c>
    </row>
    <row r="998" spans="1:5" x14ac:dyDescent="0.2">
      <c r="A998" s="4" t="s">
        <v>127</v>
      </c>
      <c r="B998" s="4" t="s">
        <v>653</v>
      </c>
      <c r="C998" s="6">
        <v>42380</v>
      </c>
      <c r="D998" s="2">
        <v>1680</v>
      </c>
      <c r="E998" s="4" t="s">
        <v>5</v>
      </c>
    </row>
    <row r="999" spans="1:5" x14ac:dyDescent="0.2">
      <c r="A999" s="4" t="s">
        <v>142</v>
      </c>
      <c r="B999" s="4" t="s">
        <v>654</v>
      </c>
      <c r="C999" s="6">
        <v>42383</v>
      </c>
      <c r="D999" s="2">
        <v>1080.47</v>
      </c>
      <c r="E999" s="4" t="s">
        <v>5</v>
      </c>
    </row>
    <row r="1000" spans="1:5" x14ac:dyDescent="0.2">
      <c r="A1000" s="4" t="s">
        <v>7</v>
      </c>
      <c r="B1000" s="4" t="s">
        <v>655</v>
      </c>
      <c r="C1000" s="6">
        <v>42381</v>
      </c>
      <c r="D1000" s="2">
        <v>962.64</v>
      </c>
      <c r="E1000" s="4" t="s">
        <v>5</v>
      </c>
    </row>
    <row r="1001" spans="1:5" x14ac:dyDescent="0.2">
      <c r="A1001" s="4" t="s">
        <v>1</v>
      </c>
      <c r="B1001" s="4" t="s">
        <v>656</v>
      </c>
      <c r="C1001" s="6">
        <v>42373</v>
      </c>
      <c r="D1001" s="2">
        <v>5659.59</v>
      </c>
      <c r="E1001" s="4" t="s">
        <v>2</v>
      </c>
    </row>
    <row r="1002" spans="1:5" x14ac:dyDescent="0.2">
      <c r="A1002" s="4" t="s">
        <v>4</v>
      </c>
      <c r="B1002" s="4" t="s">
        <v>657</v>
      </c>
      <c r="C1002" s="6">
        <v>42389</v>
      </c>
      <c r="D1002" s="2">
        <v>21209.639999999996</v>
      </c>
      <c r="E1002" s="4" t="s">
        <v>32</v>
      </c>
    </row>
    <row r="1003" spans="1:5" x14ac:dyDescent="0.2">
      <c r="A1003" s="4" t="str">
        <f>A1002</f>
        <v>All Age Disability</v>
      </c>
      <c r="B1003" s="4" t="str">
        <f t="shared" ref="B1003:B1011" si="147">B1002</f>
        <v>Jump 2 Independence Ltd</v>
      </c>
      <c r="C1003" s="6">
        <v>42390</v>
      </c>
      <c r="D1003" s="2">
        <v>60677.600000000035</v>
      </c>
      <c r="E1003" s="4" t="str">
        <f>E1002</f>
        <v>Third Party Payments</v>
      </c>
    </row>
    <row r="1004" spans="1:5" x14ac:dyDescent="0.2">
      <c r="A1004" s="4" t="s">
        <v>260</v>
      </c>
      <c r="B1004" s="4" t="str">
        <f t="shared" si="147"/>
        <v>Jump 2 Independence Ltd</v>
      </c>
      <c r="C1004" s="6">
        <v>42387</v>
      </c>
      <c r="D1004" s="2">
        <v>4750.5200000000004</v>
      </c>
      <c r="E1004" s="4" t="s">
        <v>32</v>
      </c>
    </row>
    <row r="1005" spans="1:5" x14ac:dyDescent="0.2">
      <c r="A1005" s="4" t="s">
        <v>40</v>
      </c>
      <c r="B1005" s="4" t="str">
        <f t="shared" si="147"/>
        <v>Jump 2 Independence Ltd</v>
      </c>
      <c r="C1005" s="6">
        <v>42373</v>
      </c>
      <c r="D1005" s="2">
        <v>2699.48</v>
      </c>
      <c r="E1005" s="4" t="s">
        <v>5</v>
      </c>
    </row>
    <row r="1006" spans="1:5" x14ac:dyDescent="0.2">
      <c r="A1006" s="4" t="str">
        <f>A1005</f>
        <v>Staffordshire County Council Other</v>
      </c>
      <c r="B1006" s="4" t="str">
        <f t="shared" si="147"/>
        <v>Jump 2 Independence Ltd</v>
      </c>
      <c r="C1006" s="6">
        <v>42375</v>
      </c>
      <c r="D1006" s="2">
        <v>807.52</v>
      </c>
      <c r="E1006" s="4" t="str">
        <f>E1005</f>
        <v>Supplies &amp; Services</v>
      </c>
    </row>
    <row r="1007" spans="1:5" x14ac:dyDescent="0.2">
      <c r="A1007" s="4" t="str">
        <f>A1006</f>
        <v>Staffordshire County Council Other</v>
      </c>
      <c r="B1007" s="4" t="str">
        <f t="shared" si="147"/>
        <v>Jump 2 Independence Ltd</v>
      </c>
      <c r="C1007" s="6">
        <v>42383</v>
      </c>
      <c r="D1007" s="2">
        <v>781.62</v>
      </c>
      <c r="E1007" s="4" t="str">
        <f>E1006</f>
        <v>Supplies &amp; Services</v>
      </c>
    </row>
    <row r="1008" spans="1:5" x14ac:dyDescent="0.2">
      <c r="A1008" s="4" t="str">
        <f>A1007</f>
        <v>Staffordshire County Council Other</v>
      </c>
      <c r="B1008" s="4" t="str">
        <f t="shared" si="147"/>
        <v>Jump 2 Independence Ltd</v>
      </c>
      <c r="C1008" s="6">
        <v>42384</v>
      </c>
      <c r="D1008" s="2">
        <v>1413.1599999999999</v>
      </c>
      <c r="E1008" s="4" t="str">
        <f>E1007</f>
        <v>Supplies &amp; Services</v>
      </c>
    </row>
    <row r="1009" spans="1:5" x14ac:dyDescent="0.2">
      <c r="A1009" s="4" t="str">
        <f>A1008</f>
        <v>Staffordshire County Council Other</v>
      </c>
      <c r="B1009" s="4" t="str">
        <f t="shared" si="147"/>
        <v>Jump 2 Independence Ltd</v>
      </c>
      <c r="C1009" s="6">
        <v>42387</v>
      </c>
      <c r="D1009" s="2">
        <v>6038.34</v>
      </c>
      <c r="E1009" s="4" t="str">
        <f>E1008</f>
        <v>Supplies &amp; Services</v>
      </c>
    </row>
    <row r="1010" spans="1:5" x14ac:dyDescent="0.2">
      <c r="A1010" s="4" t="str">
        <f>A1009</f>
        <v>Staffordshire County Council Other</v>
      </c>
      <c r="B1010" s="4" t="str">
        <f t="shared" si="147"/>
        <v>Jump 2 Independence Ltd</v>
      </c>
      <c r="C1010" s="6">
        <v>42396</v>
      </c>
      <c r="D1010" s="2">
        <v>576.79999999999995</v>
      </c>
      <c r="E1010" s="4" t="str">
        <f>E1009</f>
        <v>Supplies &amp; Services</v>
      </c>
    </row>
    <row r="1011" spans="1:5" x14ac:dyDescent="0.2">
      <c r="A1011" s="4" t="str">
        <f>A1010</f>
        <v>Staffordshire County Council Other</v>
      </c>
      <c r="B1011" s="4" t="str">
        <f t="shared" si="147"/>
        <v>Jump 2 Independence Ltd</v>
      </c>
      <c r="C1011" s="6">
        <v>42387</v>
      </c>
      <c r="D1011" s="2">
        <v>5643.6</v>
      </c>
      <c r="E1011" s="4" t="s">
        <v>32</v>
      </c>
    </row>
    <row r="1012" spans="1:5" x14ac:dyDescent="0.2">
      <c r="A1012" s="4" t="s">
        <v>7</v>
      </c>
      <c r="B1012" s="4" t="s">
        <v>658</v>
      </c>
      <c r="C1012" s="6">
        <v>42391</v>
      </c>
      <c r="D1012" s="2">
        <v>5664.29</v>
      </c>
      <c r="E1012" s="4" t="s">
        <v>5</v>
      </c>
    </row>
    <row r="1013" spans="1:5" x14ac:dyDescent="0.2">
      <c r="A1013" s="4" t="s">
        <v>1</v>
      </c>
      <c r="B1013" s="4" t="s">
        <v>659</v>
      </c>
      <c r="C1013" s="6">
        <v>42374</v>
      </c>
      <c r="D1013" s="2">
        <v>4223.8</v>
      </c>
      <c r="E1013" s="4" t="s">
        <v>2</v>
      </c>
    </row>
    <row r="1014" spans="1:5" x14ac:dyDescent="0.2">
      <c r="A1014" s="4" t="s">
        <v>12</v>
      </c>
      <c r="B1014" s="4" t="s">
        <v>660</v>
      </c>
      <c r="C1014" s="6">
        <v>42381</v>
      </c>
      <c r="D1014" s="2">
        <v>533.53</v>
      </c>
      <c r="E1014" s="4" t="s">
        <v>5</v>
      </c>
    </row>
    <row r="1015" spans="1:5" x14ac:dyDescent="0.2">
      <c r="A1015" s="4" t="s">
        <v>12</v>
      </c>
      <c r="B1015" s="4" t="s">
        <v>661</v>
      </c>
      <c r="C1015" s="6">
        <v>42381</v>
      </c>
      <c r="D1015" s="2">
        <v>1334.37</v>
      </c>
      <c r="E1015" s="4" t="s">
        <v>5</v>
      </c>
    </row>
    <row r="1016" spans="1:5" x14ac:dyDescent="0.2">
      <c r="A1016" s="4" t="s">
        <v>12</v>
      </c>
      <c r="B1016" s="4" t="s">
        <v>662</v>
      </c>
      <c r="C1016" s="6">
        <v>42381</v>
      </c>
      <c r="D1016" s="2">
        <v>1201.26</v>
      </c>
      <c r="E1016" s="4" t="s">
        <v>5</v>
      </c>
    </row>
    <row r="1017" spans="1:5" x14ac:dyDescent="0.2">
      <c r="A1017" s="4" t="s">
        <v>12</v>
      </c>
      <c r="B1017" s="4" t="s">
        <v>663</v>
      </c>
      <c r="C1017" s="6">
        <v>42381</v>
      </c>
      <c r="D1017" s="2">
        <v>533.53</v>
      </c>
      <c r="E1017" s="4" t="s">
        <v>5</v>
      </c>
    </row>
    <row r="1018" spans="1:5" x14ac:dyDescent="0.2">
      <c r="A1018" s="4" t="s">
        <v>12</v>
      </c>
      <c r="B1018" s="4" t="s">
        <v>664</v>
      </c>
      <c r="C1018" s="6">
        <v>42381</v>
      </c>
      <c r="D1018" s="2">
        <v>800.84</v>
      </c>
      <c r="E1018" s="4" t="s">
        <v>5</v>
      </c>
    </row>
    <row r="1019" spans="1:5" x14ac:dyDescent="0.2">
      <c r="A1019" s="4" t="s">
        <v>7</v>
      </c>
      <c r="B1019" s="4" t="s">
        <v>665</v>
      </c>
      <c r="C1019" s="6">
        <v>42388</v>
      </c>
      <c r="D1019" s="2">
        <v>2792.55</v>
      </c>
      <c r="E1019" s="4" t="s">
        <v>38</v>
      </c>
    </row>
    <row r="1020" spans="1:5" x14ac:dyDescent="0.2">
      <c r="A1020" s="4" t="s">
        <v>60</v>
      </c>
      <c r="B1020" s="4" t="s">
        <v>666</v>
      </c>
      <c r="C1020" s="6">
        <v>42375</v>
      </c>
      <c r="D1020" s="2">
        <v>1030</v>
      </c>
      <c r="E1020" s="4" t="s">
        <v>5</v>
      </c>
    </row>
    <row r="1021" spans="1:5" x14ac:dyDescent="0.2">
      <c r="A1021" s="4" t="s">
        <v>104</v>
      </c>
      <c r="B1021" s="4" t="s">
        <v>667</v>
      </c>
      <c r="C1021" s="6">
        <v>42397</v>
      </c>
      <c r="D1021" s="2">
        <v>1484</v>
      </c>
      <c r="E1021" s="4" t="s">
        <v>5</v>
      </c>
    </row>
    <row r="1022" spans="1:5" x14ac:dyDescent="0.2">
      <c r="A1022" s="4" t="s">
        <v>127</v>
      </c>
      <c r="B1022" s="4" t="s">
        <v>668</v>
      </c>
      <c r="C1022" s="6">
        <v>42376</v>
      </c>
      <c r="D1022" s="2">
        <v>1200</v>
      </c>
      <c r="E1022" s="4" t="s">
        <v>5</v>
      </c>
    </row>
    <row r="1023" spans="1:5" x14ac:dyDescent="0.2">
      <c r="A1023" s="4" t="s">
        <v>12</v>
      </c>
      <c r="B1023" s="4" t="s">
        <v>669</v>
      </c>
      <c r="C1023" s="6">
        <v>42381</v>
      </c>
      <c r="D1023" s="2">
        <v>533.53</v>
      </c>
      <c r="E1023" s="4" t="s">
        <v>5</v>
      </c>
    </row>
    <row r="1024" spans="1:5" x14ac:dyDescent="0.2">
      <c r="A1024" s="4" t="s">
        <v>141</v>
      </c>
      <c r="B1024" s="4" t="s">
        <v>670</v>
      </c>
      <c r="C1024" s="6">
        <v>42384</v>
      </c>
      <c r="D1024" s="2">
        <v>6750</v>
      </c>
      <c r="E1024" s="4" t="s">
        <v>5</v>
      </c>
    </row>
    <row r="1025" spans="1:5" x14ac:dyDescent="0.2">
      <c r="A1025" s="4" t="s">
        <v>1</v>
      </c>
      <c r="B1025" s="4" t="s">
        <v>671</v>
      </c>
      <c r="C1025" s="6">
        <v>42376</v>
      </c>
      <c r="D1025" s="2">
        <v>1518.38</v>
      </c>
      <c r="E1025" s="4" t="s">
        <v>2</v>
      </c>
    </row>
    <row r="1026" spans="1:5" x14ac:dyDescent="0.2">
      <c r="A1026" s="4" t="s">
        <v>40</v>
      </c>
      <c r="B1026" s="4" t="s">
        <v>672</v>
      </c>
      <c r="C1026" s="6">
        <v>42383</v>
      </c>
      <c r="D1026" s="2">
        <v>1860</v>
      </c>
      <c r="E1026" s="4" t="s">
        <v>5</v>
      </c>
    </row>
    <row r="1027" spans="1:5" x14ac:dyDescent="0.2">
      <c r="A1027" s="4" t="s">
        <v>40</v>
      </c>
      <c r="B1027" s="4" t="s">
        <v>673</v>
      </c>
      <c r="C1027" s="6">
        <v>42374</v>
      </c>
      <c r="D1027" s="2">
        <v>8179.9099999999989</v>
      </c>
      <c r="E1027" s="4" t="s">
        <v>5</v>
      </c>
    </row>
    <row r="1028" spans="1:5" x14ac:dyDescent="0.2">
      <c r="A1028" s="4" t="str">
        <f>A1027</f>
        <v>Staffordshire County Council Other</v>
      </c>
      <c r="B1028" s="4" t="str">
        <f t="shared" ref="B1028:B1030" si="148">B1027</f>
        <v>Kare Plus Stafford</v>
      </c>
      <c r="C1028" s="6">
        <v>42375</v>
      </c>
      <c r="D1028" s="2">
        <v>618.66</v>
      </c>
      <c r="E1028" s="4" t="str">
        <f>E1027</f>
        <v>Supplies &amp; Services</v>
      </c>
    </row>
    <row r="1029" spans="1:5" x14ac:dyDescent="0.2">
      <c r="A1029" s="4" t="str">
        <f>A1028</f>
        <v>Staffordshire County Council Other</v>
      </c>
      <c r="B1029" s="4" t="str">
        <f t="shared" si="148"/>
        <v>Kare Plus Stafford</v>
      </c>
      <c r="C1029" s="6">
        <v>42397</v>
      </c>
      <c r="D1029" s="2">
        <v>1743.42</v>
      </c>
      <c r="E1029" s="4" t="str">
        <f>E1028</f>
        <v>Supplies &amp; Services</v>
      </c>
    </row>
    <row r="1030" spans="1:5" x14ac:dyDescent="0.2">
      <c r="A1030" s="4" t="str">
        <f>A1029</f>
        <v>Staffordshire County Council Other</v>
      </c>
      <c r="B1030" s="4" t="str">
        <f t="shared" si="148"/>
        <v>Kare Plus Stafford</v>
      </c>
      <c r="C1030" s="6">
        <v>42398</v>
      </c>
      <c r="D1030" s="2">
        <v>1279.54</v>
      </c>
      <c r="E1030" s="4" t="str">
        <f>E1029</f>
        <v>Supplies &amp; Services</v>
      </c>
    </row>
    <row r="1031" spans="1:5" x14ac:dyDescent="0.2">
      <c r="A1031" s="4" t="s">
        <v>182</v>
      </c>
      <c r="B1031" s="4" t="s">
        <v>674</v>
      </c>
      <c r="C1031" s="6">
        <v>42389</v>
      </c>
      <c r="D1031" s="2">
        <v>1000</v>
      </c>
      <c r="E1031" s="4" t="s">
        <v>61</v>
      </c>
    </row>
    <row r="1032" spans="1:5" x14ac:dyDescent="0.2">
      <c r="A1032" s="4" t="s">
        <v>97</v>
      </c>
      <c r="B1032" s="4" t="s">
        <v>675</v>
      </c>
      <c r="C1032" s="6">
        <v>42374</v>
      </c>
      <c r="D1032" s="2">
        <v>15464.62</v>
      </c>
      <c r="E1032" s="4" t="s">
        <v>5</v>
      </c>
    </row>
    <row r="1033" spans="1:5" x14ac:dyDescent="0.2">
      <c r="A1033" s="4" t="str">
        <f>A1032</f>
        <v>ICT</v>
      </c>
      <c r="B1033" s="4" t="str">
        <f t="shared" ref="B1033:B1041" si="149">B1032</f>
        <v>KCom Group PLC</v>
      </c>
      <c r="C1033" s="6">
        <v>42384</v>
      </c>
      <c r="D1033" s="2">
        <v>69830.48</v>
      </c>
      <c r="E1033" s="4" t="str">
        <f>E1032</f>
        <v>Supplies &amp; Services</v>
      </c>
    </row>
    <row r="1034" spans="1:5" x14ac:dyDescent="0.2">
      <c r="A1034" s="4" t="str">
        <f>A1033</f>
        <v>ICT</v>
      </c>
      <c r="B1034" s="4" t="str">
        <f t="shared" si="149"/>
        <v>KCom Group PLC</v>
      </c>
      <c r="C1034" s="6">
        <v>42387</v>
      </c>
      <c r="D1034" s="2">
        <v>196273.88</v>
      </c>
      <c r="E1034" s="4" t="str">
        <f>E1033</f>
        <v>Supplies &amp; Services</v>
      </c>
    </row>
    <row r="1035" spans="1:5" x14ac:dyDescent="0.2">
      <c r="A1035" s="4" t="str">
        <f>A1034</f>
        <v>ICT</v>
      </c>
      <c r="B1035" s="4" t="str">
        <f t="shared" si="149"/>
        <v>KCom Group PLC</v>
      </c>
      <c r="C1035" s="6">
        <v>42389</v>
      </c>
      <c r="D1035" s="2">
        <v>599481.91</v>
      </c>
      <c r="E1035" s="4" t="str">
        <f>E1034</f>
        <v>Supplies &amp; Services</v>
      </c>
    </row>
    <row r="1036" spans="1:5" x14ac:dyDescent="0.2">
      <c r="A1036" s="4" t="str">
        <f>A1035</f>
        <v>ICT</v>
      </c>
      <c r="B1036" s="4" t="str">
        <f t="shared" si="149"/>
        <v>KCom Group PLC</v>
      </c>
      <c r="C1036" s="6">
        <v>42390</v>
      </c>
      <c r="D1036" s="2">
        <v>830</v>
      </c>
      <c r="E1036" s="4" t="str">
        <f>E1035</f>
        <v>Supplies &amp; Services</v>
      </c>
    </row>
    <row r="1037" spans="1:5" x14ac:dyDescent="0.2">
      <c r="A1037" s="4" t="str">
        <f>A1036</f>
        <v>ICT</v>
      </c>
      <c r="B1037" s="4" t="str">
        <f t="shared" si="149"/>
        <v>KCom Group PLC</v>
      </c>
      <c r="C1037" s="6">
        <v>42391</v>
      </c>
      <c r="D1037" s="2">
        <v>16810</v>
      </c>
      <c r="E1037" s="4" t="str">
        <f>E1036</f>
        <v>Supplies &amp; Services</v>
      </c>
    </row>
    <row r="1038" spans="1:5" x14ac:dyDescent="0.2">
      <c r="A1038" s="4" t="str">
        <f>A1037</f>
        <v>ICT</v>
      </c>
      <c r="B1038" s="4" t="str">
        <f t="shared" si="149"/>
        <v>KCom Group PLC</v>
      </c>
      <c r="C1038" s="6">
        <v>42396</v>
      </c>
      <c r="D1038" s="2">
        <v>7822.0899999999992</v>
      </c>
      <c r="E1038" s="4" t="str">
        <f>E1037</f>
        <v>Supplies &amp; Services</v>
      </c>
    </row>
    <row r="1039" spans="1:5" x14ac:dyDescent="0.2">
      <c r="A1039" s="4" t="str">
        <f>A1038</f>
        <v>ICT</v>
      </c>
      <c r="B1039" s="4" t="str">
        <f t="shared" si="149"/>
        <v>KCom Group PLC</v>
      </c>
      <c r="C1039" s="6">
        <v>42397</v>
      </c>
      <c r="D1039" s="2">
        <v>16475.419999999998</v>
      </c>
      <c r="E1039" s="4" t="str">
        <f>E1038</f>
        <v>Supplies &amp; Services</v>
      </c>
    </row>
    <row r="1040" spans="1:5" x14ac:dyDescent="0.2">
      <c r="A1040" s="4" t="str">
        <f>A1039</f>
        <v>ICT</v>
      </c>
      <c r="B1040" s="4" t="str">
        <f t="shared" si="149"/>
        <v>KCom Group PLC</v>
      </c>
      <c r="C1040" s="6">
        <v>42398</v>
      </c>
      <c r="D1040" s="2">
        <v>5622.3</v>
      </c>
      <c r="E1040" s="4" t="str">
        <f>E1039</f>
        <v>Supplies &amp; Services</v>
      </c>
    </row>
    <row r="1041" spans="1:5" x14ac:dyDescent="0.2">
      <c r="A1041" s="4" t="s">
        <v>123</v>
      </c>
      <c r="B1041" s="4" t="str">
        <f t="shared" si="149"/>
        <v>KCom Group PLC</v>
      </c>
      <c r="C1041" s="6">
        <v>42396</v>
      </c>
      <c r="D1041" s="2">
        <v>48580.2</v>
      </c>
      <c r="E1041" s="4" t="s">
        <v>5</v>
      </c>
    </row>
    <row r="1042" spans="1:5" x14ac:dyDescent="0.2">
      <c r="A1042" s="4" t="s">
        <v>53</v>
      </c>
      <c r="B1042" s="4" t="s">
        <v>676</v>
      </c>
      <c r="C1042" s="6">
        <v>42398</v>
      </c>
      <c r="D1042" s="2">
        <v>4000</v>
      </c>
      <c r="E1042" s="4" t="s">
        <v>5</v>
      </c>
    </row>
    <row r="1043" spans="1:5" x14ac:dyDescent="0.2">
      <c r="A1043" s="4" t="s">
        <v>18</v>
      </c>
      <c r="B1043" s="4" t="str">
        <f>B1042</f>
        <v>KEELE UNIVERSITY</v>
      </c>
      <c r="C1043" s="6">
        <v>42383</v>
      </c>
      <c r="D1043" s="2">
        <v>109122.26</v>
      </c>
      <c r="E1043" s="4" t="s">
        <v>5</v>
      </c>
    </row>
    <row r="1044" spans="1:5" x14ac:dyDescent="0.2">
      <c r="A1044" s="4" t="s">
        <v>1</v>
      </c>
      <c r="B1044" s="4" t="s">
        <v>677</v>
      </c>
      <c r="C1044" s="6">
        <v>42375</v>
      </c>
      <c r="D1044" s="2">
        <v>6264.44</v>
      </c>
      <c r="E1044" s="4" t="s">
        <v>2</v>
      </c>
    </row>
    <row r="1045" spans="1:5" x14ac:dyDescent="0.2">
      <c r="A1045" s="4" t="s">
        <v>679</v>
      </c>
      <c r="B1045" s="4" t="s">
        <v>678</v>
      </c>
      <c r="C1045" s="6">
        <v>42387</v>
      </c>
      <c r="D1045" s="2">
        <v>2659.8</v>
      </c>
      <c r="E1045" s="4" t="s">
        <v>5</v>
      </c>
    </row>
    <row r="1046" spans="1:5" x14ac:dyDescent="0.2">
      <c r="A1046" s="4" t="s">
        <v>51</v>
      </c>
      <c r="B1046" s="4" t="s">
        <v>680</v>
      </c>
      <c r="C1046" s="6">
        <v>42373</v>
      </c>
      <c r="D1046" s="2">
        <v>690</v>
      </c>
      <c r="E1046" s="4" t="s">
        <v>5</v>
      </c>
    </row>
    <row r="1047" spans="1:5" x14ac:dyDescent="0.2">
      <c r="A1047" s="4" t="s">
        <v>7</v>
      </c>
      <c r="B1047" s="4" t="s">
        <v>681</v>
      </c>
      <c r="C1047" s="6">
        <v>42391</v>
      </c>
      <c r="D1047" s="2">
        <v>15878.58</v>
      </c>
      <c r="E1047" s="4" t="s">
        <v>5</v>
      </c>
    </row>
    <row r="1048" spans="1:5" x14ac:dyDescent="0.2">
      <c r="A1048" s="4" t="s">
        <v>60</v>
      </c>
      <c r="B1048" s="4" t="s">
        <v>682</v>
      </c>
      <c r="C1048" s="6">
        <v>42388</v>
      </c>
      <c r="D1048" s="2">
        <v>2745</v>
      </c>
      <c r="E1048" s="4" t="s">
        <v>61</v>
      </c>
    </row>
    <row r="1049" spans="1:5" x14ac:dyDescent="0.2">
      <c r="A1049" s="4" t="s">
        <v>7</v>
      </c>
      <c r="B1049" s="4" t="s">
        <v>683</v>
      </c>
      <c r="C1049" s="6">
        <v>42388</v>
      </c>
      <c r="D1049" s="2">
        <v>1841.66</v>
      </c>
      <c r="E1049" s="4" t="s">
        <v>5</v>
      </c>
    </row>
    <row r="1050" spans="1:5" x14ac:dyDescent="0.2">
      <c r="A1050" s="4" t="s">
        <v>40</v>
      </c>
      <c r="B1050" s="4" t="s">
        <v>684</v>
      </c>
      <c r="C1050" s="6">
        <v>42373</v>
      </c>
      <c r="D1050" s="2">
        <v>2754.05</v>
      </c>
      <c r="E1050" s="4" t="s">
        <v>5</v>
      </c>
    </row>
    <row r="1051" spans="1:5" x14ac:dyDescent="0.2">
      <c r="A1051" s="4" t="str">
        <f>A1050</f>
        <v>Staffordshire County Council Other</v>
      </c>
      <c r="B1051" s="4" t="str">
        <f t="shared" ref="B1051:B1054" si="150">B1050</f>
        <v>Kind Heart Care &amp; Support Limi</v>
      </c>
      <c r="C1051" s="6">
        <v>42377</v>
      </c>
      <c r="D1051" s="2">
        <v>3396.55</v>
      </c>
      <c r="E1051" s="4" t="str">
        <f>E1050</f>
        <v>Supplies &amp; Services</v>
      </c>
    </row>
    <row r="1052" spans="1:5" x14ac:dyDescent="0.2">
      <c r="A1052" s="4" t="str">
        <f>A1051</f>
        <v>Staffordshire County Council Other</v>
      </c>
      <c r="B1052" s="4" t="str">
        <f t="shared" si="150"/>
        <v>Kind Heart Care &amp; Support Limi</v>
      </c>
      <c r="C1052" s="6">
        <v>42387</v>
      </c>
      <c r="D1052" s="2">
        <v>617.5</v>
      </c>
      <c r="E1052" s="4" t="str">
        <f>E1051</f>
        <v>Supplies &amp; Services</v>
      </c>
    </row>
    <row r="1053" spans="1:5" x14ac:dyDescent="0.2">
      <c r="A1053" s="4" t="str">
        <f>A1052</f>
        <v>Staffordshire County Council Other</v>
      </c>
      <c r="B1053" s="4" t="str">
        <f t="shared" si="150"/>
        <v>Kind Heart Care &amp; Support Limi</v>
      </c>
      <c r="C1053" s="6">
        <v>42395</v>
      </c>
      <c r="D1053" s="2">
        <v>768.95</v>
      </c>
      <c r="E1053" s="4" t="str">
        <f>E1052</f>
        <v>Supplies &amp; Services</v>
      </c>
    </row>
    <row r="1054" spans="1:5" x14ac:dyDescent="0.2">
      <c r="A1054" s="4" t="str">
        <f>A1053</f>
        <v>Staffordshire County Council Other</v>
      </c>
      <c r="B1054" s="4" t="str">
        <f t="shared" si="150"/>
        <v>Kind Heart Care &amp; Support Limi</v>
      </c>
      <c r="C1054" s="6">
        <v>42397</v>
      </c>
      <c r="D1054" s="2">
        <v>2785.2700000000004</v>
      </c>
      <c r="E1054" s="4" t="str">
        <f>E1053</f>
        <v>Supplies &amp; Services</v>
      </c>
    </row>
    <row r="1055" spans="1:5" x14ac:dyDescent="0.2">
      <c r="A1055" s="4" t="s">
        <v>1</v>
      </c>
      <c r="B1055" s="4" t="s">
        <v>685</v>
      </c>
      <c r="C1055" s="6">
        <v>42374</v>
      </c>
      <c r="D1055" s="2">
        <v>2262.4</v>
      </c>
      <c r="E1055" s="4" t="s">
        <v>2</v>
      </c>
    </row>
    <row r="1056" spans="1:5" x14ac:dyDescent="0.2">
      <c r="A1056" s="4" t="s">
        <v>51</v>
      </c>
      <c r="B1056" s="4" t="s">
        <v>686</v>
      </c>
      <c r="C1056" s="6">
        <v>42374</v>
      </c>
      <c r="D1056" s="2">
        <v>1000</v>
      </c>
      <c r="E1056" s="4" t="s">
        <v>32</v>
      </c>
    </row>
    <row r="1057" spans="1:5" x14ac:dyDescent="0.2">
      <c r="A1057" s="4" t="s">
        <v>57</v>
      </c>
      <c r="B1057" s="4" t="s">
        <v>687</v>
      </c>
      <c r="C1057" s="6">
        <v>42389</v>
      </c>
      <c r="D1057" s="2">
        <v>2030.64</v>
      </c>
      <c r="E1057" s="4" t="s">
        <v>91</v>
      </c>
    </row>
    <row r="1058" spans="1:5" x14ac:dyDescent="0.2">
      <c r="A1058" s="4" t="s">
        <v>18</v>
      </c>
      <c r="B1058" s="4" t="s">
        <v>688</v>
      </c>
      <c r="C1058" s="6">
        <v>42384</v>
      </c>
      <c r="D1058" s="2">
        <v>839.62</v>
      </c>
      <c r="E1058" s="4" t="s">
        <v>91</v>
      </c>
    </row>
    <row r="1059" spans="1:5" x14ac:dyDescent="0.2">
      <c r="A1059" s="4" t="s">
        <v>72</v>
      </c>
      <c r="B1059" s="4" t="s">
        <v>689</v>
      </c>
      <c r="C1059" s="6">
        <v>42390</v>
      </c>
      <c r="D1059" s="2">
        <v>1900</v>
      </c>
      <c r="E1059" s="4" t="s">
        <v>5</v>
      </c>
    </row>
    <row r="1060" spans="1:5" x14ac:dyDescent="0.2">
      <c r="A1060" s="4" t="s">
        <v>57</v>
      </c>
      <c r="B1060" s="4" t="s">
        <v>690</v>
      </c>
      <c r="C1060" s="6">
        <v>42384</v>
      </c>
      <c r="D1060" s="2">
        <v>560</v>
      </c>
      <c r="E1060" s="4" t="s">
        <v>91</v>
      </c>
    </row>
    <row r="1061" spans="1:5" x14ac:dyDescent="0.2">
      <c r="A1061" s="4" t="s">
        <v>1</v>
      </c>
      <c r="B1061" s="4" t="s">
        <v>691</v>
      </c>
      <c r="C1061" s="6">
        <v>42387</v>
      </c>
      <c r="D1061" s="2">
        <v>13289.92</v>
      </c>
      <c r="E1061" s="4" t="s">
        <v>2</v>
      </c>
    </row>
    <row r="1062" spans="1:5" x14ac:dyDescent="0.2">
      <c r="A1062" s="4" t="s">
        <v>12</v>
      </c>
      <c r="B1062" s="4" t="s">
        <v>692</v>
      </c>
      <c r="C1062" s="6">
        <v>42381</v>
      </c>
      <c r="D1062" s="2">
        <v>749.88</v>
      </c>
      <c r="E1062" s="4" t="s">
        <v>5</v>
      </c>
    </row>
    <row r="1063" spans="1:5" x14ac:dyDescent="0.2">
      <c r="A1063" s="4" t="s">
        <v>12</v>
      </c>
      <c r="B1063" s="4" t="s">
        <v>693</v>
      </c>
      <c r="C1063" s="6">
        <v>42381</v>
      </c>
      <c r="D1063" s="2">
        <v>533.53</v>
      </c>
      <c r="E1063" s="4" t="s">
        <v>5</v>
      </c>
    </row>
    <row r="1064" spans="1:5" x14ac:dyDescent="0.2">
      <c r="A1064" s="4" t="s">
        <v>12</v>
      </c>
      <c r="B1064" s="4" t="s">
        <v>694</v>
      </c>
      <c r="C1064" s="6">
        <v>42381</v>
      </c>
      <c r="D1064" s="2">
        <v>572.25</v>
      </c>
      <c r="E1064" s="4" t="s">
        <v>5</v>
      </c>
    </row>
    <row r="1065" spans="1:5" x14ac:dyDescent="0.2">
      <c r="A1065" s="4" t="s">
        <v>12</v>
      </c>
      <c r="B1065" s="4" t="s">
        <v>695</v>
      </c>
      <c r="C1065" s="6">
        <v>42381</v>
      </c>
      <c r="D1065" s="2">
        <v>800.84</v>
      </c>
      <c r="E1065" s="4" t="s">
        <v>5</v>
      </c>
    </row>
    <row r="1066" spans="1:5" x14ac:dyDescent="0.2">
      <c r="A1066" s="4" t="s">
        <v>15</v>
      </c>
      <c r="B1066" s="4" t="s">
        <v>696</v>
      </c>
      <c r="C1066" s="6">
        <v>42391</v>
      </c>
      <c r="D1066" s="2">
        <v>1725</v>
      </c>
      <c r="E1066" s="4" t="s">
        <v>5</v>
      </c>
    </row>
    <row r="1067" spans="1:5" x14ac:dyDescent="0.2">
      <c r="A1067" s="4" t="str">
        <f>A1066</f>
        <v>Safeguarding Delivery</v>
      </c>
      <c r="B1067" s="4" t="str">
        <f t="shared" ref="B1067:B1068" si="151">B1066</f>
        <v>L Instone</v>
      </c>
      <c r="C1067" s="6">
        <v>42396</v>
      </c>
      <c r="D1067" s="2">
        <v>575</v>
      </c>
      <c r="E1067" s="4" t="str">
        <f>E1066</f>
        <v>Supplies &amp; Services</v>
      </c>
    </row>
    <row r="1068" spans="1:5" x14ac:dyDescent="0.2">
      <c r="A1068" s="4" t="str">
        <f>A1067</f>
        <v>Safeguarding Delivery</v>
      </c>
      <c r="B1068" s="4" t="str">
        <f t="shared" si="151"/>
        <v>L Instone</v>
      </c>
      <c r="C1068" s="6">
        <v>42397</v>
      </c>
      <c r="D1068" s="2">
        <v>575</v>
      </c>
      <c r="E1068" s="4" t="str">
        <f>E1067</f>
        <v>Supplies &amp; Services</v>
      </c>
    </row>
    <row r="1069" spans="1:5" x14ac:dyDescent="0.2">
      <c r="A1069" s="4" t="s">
        <v>12</v>
      </c>
      <c r="B1069" s="4" t="s">
        <v>697</v>
      </c>
      <c r="C1069" s="6">
        <v>42381</v>
      </c>
      <c r="D1069" s="2">
        <v>533.53</v>
      </c>
      <c r="E1069" s="4" t="s">
        <v>5</v>
      </c>
    </row>
    <row r="1070" spans="1:5" x14ac:dyDescent="0.2">
      <c r="A1070" s="4" t="s">
        <v>12</v>
      </c>
      <c r="B1070" s="4" t="s">
        <v>698</v>
      </c>
      <c r="C1070" s="6">
        <v>42381</v>
      </c>
      <c r="D1070" s="2">
        <v>1334.37</v>
      </c>
      <c r="E1070" s="4" t="s">
        <v>5</v>
      </c>
    </row>
    <row r="1071" spans="1:5" x14ac:dyDescent="0.2">
      <c r="A1071" s="4" t="s">
        <v>57</v>
      </c>
      <c r="B1071" s="4" t="s">
        <v>699</v>
      </c>
      <c r="C1071" s="6">
        <v>42383</v>
      </c>
      <c r="D1071" s="2">
        <v>2028.68</v>
      </c>
      <c r="E1071" s="4" t="s">
        <v>5</v>
      </c>
    </row>
    <row r="1072" spans="1:5" x14ac:dyDescent="0.2">
      <c r="A1072" s="4" t="s">
        <v>45</v>
      </c>
      <c r="B1072" s="4" t="s">
        <v>700</v>
      </c>
      <c r="C1072" s="6">
        <v>42375</v>
      </c>
      <c r="D1072" s="2">
        <v>5000</v>
      </c>
      <c r="E1072" s="4" t="s">
        <v>5</v>
      </c>
    </row>
    <row r="1073" spans="1:5" x14ac:dyDescent="0.2">
      <c r="A1073" s="4" t="s">
        <v>80</v>
      </c>
      <c r="B1073" s="4" t="s">
        <v>701</v>
      </c>
      <c r="C1073" s="6">
        <v>42384</v>
      </c>
      <c r="D1073" s="2">
        <v>500</v>
      </c>
      <c r="E1073" s="4" t="s">
        <v>5</v>
      </c>
    </row>
    <row r="1074" spans="1:5" x14ac:dyDescent="0.2">
      <c r="A1074" s="4" t="s">
        <v>12</v>
      </c>
      <c r="B1074" s="4" t="s">
        <v>702</v>
      </c>
      <c r="C1074" s="6">
        <v>42381</v>
      </c>
      <c r="D1074" s="2">
        <v>1522.48</v>
      </c>
      <c r="E1074" s="4" t="s">
        <v>5</v>
      </c>
    </row>
    <row r="1075" spans="1:5" x14ac:dyDescent="0.2">
      <c r="A1075" s="4" t="s">
        <v>12</v>
      </c>
      <c r="B1075" s="4" t="s">
        <v>703</v>
      </c>
      <c r="C1075" s="6">
        <v>42381</v>
      </c>
      <c r="D1075" s="2">
        <v>12008.349999999999</v>
      </c>
      <c r="E1075" s="4" t="s">
        <v>5</v>
      </c>
    </row>
    <row r="1076" spans="1:5" x14ac:dyDescent="0.2">
      <c r="A1076" s="4" t="s">
        <v>51</v>
      </c>
      <c r="B1076" s="4" t="s">
        <v>704</v>
      </c>
      <c r="C1076" s="6">
        <v>42391</v>
      </c>
      <c r="D1076" s="2">
        <v>18474</v>
      </c>
      <c r="E1076" s="4" t="s">
        <v>5</v>
      </c>
    </row>
    <row r="1077" spans="1:5" x14ac:dyDescent="0.2">
      <c r="A1077" s="4" t="s">
        <v>1</v>
      </c>
      <c r="B1077" s="4" t="s">
        <v>705</v>
      </c>
      <c r="C1077" s="6">
        <v>42395</v>
      </c>
      <c r="D1077" s="2">
        <v>8620.65</v>
      </c>
      <c r="E1077" s="4" t="s">
        <v>2</v>
      </c>
    </row>
    <row r="1078" spans="1:5" x14ac:dyDescent="0.2">
      <c r="A1078" s="4" t="s">
        <v>7</v>
      </c>
      <c r="B1078" s="4" t="s">
        <v>706</v>
      </c>
      <c r="C1078" s="6">
        <v>42381</v>
      </c>
      <c r="D1078" s="2">
        <v>1533.24</v>
      </c>
      <c r="E1078" s="4" t="s">
        <v>5</v>
      </c>
    </row>
    <row r="1079" spans="1:5" x14ac:dyDescent="0.2">
      <c r="A1079" s="4" t="s">
        <v>158</v>
      </c>
      <c r="B1079" s="4" t="s">
        <v>707</v>
      </c>
      <c r="C1079" s="6">
        <v>42373</v>
      </c>
      <c r="D1079" s="2">
        <v>16054.8</v>
      </c>
      <c r="E1079" s="4" t="s">
        <v>5</v>
      </c>
    </row>
    <row r="1080" spans="1:5" x14ac:dyDescent="0.2">
      <c r="A1080" s="4" t="s">
        <v>18</v>
      </c>
      <c r="B1080" s="4" t="s">
        <v>708</v>
      </c>
      <c r="C1080" s="6">
        <v>42383</v>
      </c>
      <c r="D1080" s="2">
        <v>2647.5</v>
      </c>
      <c r="E1080" s="4" t="s">
        <v>5</v>
      </c>
    </row>
    <row r="1081" spans="1:5" x14ac:dyDescent="0.2">
      <c r="A1081" s="4" t="str">
        <f>A1080</f>
        <v>Economic Development</v>
      </c>
      <c r="B1081" s="4" t="str">
        <f t="shared" ref="B1081" si="152">B1080</f>
        <v>Leisuresec PLC</v>
      </c>
      <c r="C1081" s="6">
        <v>42388</v>
      </c>
      <c r="D1081" s="2">
        <v>4002.5</v>
      </c>
      <c r="E1081" s="4" t="str">
        <f>E1080</f>
        <v>Supplies &amp; Services</v>
      </c>
    </row>
    <row r="1082" spans="1:5" x14ac:dyDescent="0.2">
      <c r="A1082" s="4" t="s">
        <v>1</v>
      </c>
      <c r="B1082" s="4" t="s">
        <v>709</v>
      </c>
      <c r="C1082" s="6">
        <v>42376</v>
      </c>
      <c r="D1082" s="2">
        <v>34295.9</v>
      </c>
      <c r="E1082" s="4" t="s">
        <v>2</v>
      </c>
    </row>
    <row r="1083" spans="1:5" x14ac:dyDescent="0.2">
      <c r="A1083" s="4" t="str">
        <f>A1082</f>
        <v>Connectivity</v>
      </c>
      <c r="B1083" s="4" t="str">
        <f t="shared" ref="B1083" si="153">B1082</f>
        <v>LEON'S COACH TRAVEL STAFFORD L</v>
      </c>
      <c r="C1083" s="6">
        <v>42394</v>
      </c>
      <c r="D1083" s="2">
        <v>14309.58</v>
      </c>
      <c r="E1083" s="4" t="str">
        <f>E1082</f>
        <v>Transport</v>
      </c>
    </row>
    <row r="1084" spans="1:5" x14ac:dyDescent="0.2">
      <c r="A1084" s="4" t="s">
        <v>1</v>
      </c>
      <c r="B1084" s="4" t="s">
        <v>710</v>
      </c>
      <c r="C1084" s="6">
        <v>42373</v>
      </c>
      <c r="D1084" s="2">
        <v>650</v>
      </c>
      <c r="E1084" s="4" t="s">
        <v>5</v>
      </c>
    </row>
    <row r="1085" spans="1:5" x14ac:dyDescent="0.2">
      <c r="A1085" s="4" t="s">
        <v>1</v>
      </c>
      <c r="B1085" s="4" t="s">
        <v>711</v>
      </c>
      <c r="C1085" s="6">
        <v>42373</v>
      </c>
      <c r="D1085" s="2">
        <v>1235</v>
      </c>
      <c r="E1085" s="4" t="s">
        <v>2</v>
      </c>
    </row>
    <row r="1086" spans="1:5" x14ac:dyDescent="0.2">
      <c r="A1086" s="4" t="s">
        <v>263</v>
      </c>
      <c r="B1086" s="4" t="s">
        <v>712</v>
      </c>
      <c r="C1086" s="6">
        <v>42384</v>
      </c>
      <c r="D1086" s="2">
        <v>8300</v>
      </c>
      <c r="E1086" s="4" t="s">
        <v>5</v>
      </c>
    </row>
    <row r="1087" spans="1:5" x14ac:dyDescent="0.2">
      <c r="A1087" s="4" t="s">
        <v>1</v>
      </c>
      <c r="B1087" s="4" t="s">
        <v>713</v>
      </c>
      <c r="C1087" s="6">
        <v>42373</v>
      </c>
      <c r="D1087" s="2">
        <v>6368</v>
      </c>
      <c r="E1087" s="4" t="s">
        <v>5</v>
      </c>
    </row>
    <row r="1088" spans="1:5" x14ac:dyDescent="0.2">
      <c r="A1088" s="4" t="str">
        <f>A1087</f>
        <v>Connectivity</v>
      </c>
      <c r="B1088" s="4" t="str">
        <f t="shared" ref="B1088" si="154">B1087</f>
        <v>LICHFIELD &amp; DISTRICT C&amp; V S S</v>
      </c>
      <c r="C1088" s="6">
        <v>42387</v>
      </c>
      <c r="D1088" s="2">
        <v>4743</v>
      </c>
      <c r="E1088" s="4" t="str">
        <f>E1087</f>
        <v>Supplies &amp; Services</v>
      </c>
    </row>
    <row r="1089" spans="1:5" x14ac:dyDescent="0.2">
      <c r="A1089" s="4" t="s">
        <v>57</v>
      </c>
      <c r="B1089" s="4" t="s">
        <v>714</v>
      </c>
      <c r="C1089" s="6">
        <v>42384</v>
      </c>
      <c r="D1089" s="2">
        <v>9366.67</v>
      </c>
      <c r="E1089" s="4" t="s">
        <v>91</v>
      </c>
    </row>
    <row r="1090" spans="1:5" x14ac:dyDescent="0.2">
      <c r="A1090" s="4" t="s">
        <v>60</v>
      </c>
      <c r="B1090" s="4" t="str">
        <f t="shared" ref="B1090:B1092" si="155">B1089</f>
        <v>LICHFIELD DISTRICT COUNCIL</v>
      </c>
      <c r="C1090" s="6">
        <v>42381</v>
      </c>
      <c r="D1090" s="2">
        <v>600</v>
      </c>
      <c r="E1090" s="4" t="s">
        <v>61</v>
      </c>
    </row>
    <row r="1091" spans="1:5" x14ac:dyDescent="0.2">
      <c r="A1091" s="4" t="s">
        <v>24</v>
      </c>
      <c r="B1091" s="4" t="str">
        <f t="shared" si="155"/>
        <v>LICHFIELD DISTRICT COUNCIL</v>
      </c>
      <c r="C1091" s="6">
        <v>42398</v>
      </c>
      <c r="D1091" s="2">
        <v>39962.839999999997</v>
      </c>
      <c r="E1091" s="4" t="s">
        <v>32</v>
      </c>
    </row>
    <row r="1092" spans="1:5" x14ac:dyDescent="0.2">
      <c r="A1092" s="4" t="s">
        <v>158</v>
      </c>
      <c r="B1092" s="4" t="str">
        <f t="shared" si="155"/>
        <v>LICHFIELD DISTRICT COUNCIL</v>
      </c>
      <c r="C1092" s="6">
        <v>42396</v>
      </c>
      <c r="D1092" s="2">
        <v>87199.679999999993</v>
      </c>
      <c r="E1092" s="4" t="s">
        <v>5</v>
      </c>
    </row>
    <row r="1093" spans="1:5" x14ac:dyDescent="0.2">
      <c r="A1093" s="4" t="s">
        <v>80</v>
      </c>
      <c r="B1093" s="4" t="s">
        <v>715</v>
      </c>
      <c r="C1093" s="6">
        <v>42384</v>
      </c>
      <c r="D1093" s="2">
        <v>1500</v>
      </c>
      <c r="E1093" s="4" t="s">
        <v>5</v>
      </c>
    </row>
    <row r="1094" spans="1:5" x14ac:dyDescent="0.2">
      <c r="A1094" s="4" t="s">
        <v>717</v>
      </c>
      <c r="B1094" s="4" t="s">
        <v>716</v>
      </c>
      <c r="C1094" s="6">
        <v>42383</v>
      </c>
      <c r="D1094" s="2">
        <v>235386.25</v>
      </c>
      <c r="E1094" s="4" t="s">
        <v>5</v>
      </c>
    </row>
    <row r="1095" spans="1:5" x14ac:dyDescent="0.2">
      <c r="A1095" s="4" t="s">
        <v>12</v>
      </c>
      <c r="B1095" s="4" t="s">
        <v>718</v>
      </c>
      <c r="C1095" s="6">
        <v>42384</v>
      </c>
      <c r="D1095" s="2">
        <v>450</v>
      </c>
      <c r="E1095" s="4" t="s">
        <v>91</v>
      </c>
    </row>
    <row r="1096" spans="1:5" x14ac:dyDescent="0.2">
      <c r="A1096" s="4" t="s">
        <v>24</v>
      </c>
      <c r="B1096" s="4" t="s">
        <v>719</v>
      </c>
      <c r="C1096" s="6">
        <v>42391</v>
      </c>
      <c r="D1096" s="2">
        <v>922492.46</v>
      </c>
      <c r="E1096" s="4" t="s">
        <v>5</v>
      </c>
    </row>
    <row r="1097" spans="1:5" x14ac:dyDescent="0.2">
      <c r="A1097" s="4" t="s">
        <v>12</v>
      </c>
      <c r="B1097" s="4" t="s">
        <v>720</v>
      </c>
      <c r="C1097" s="6">
        <v>42381</v>
      </c>
      <c r="D1097" s="2">
        <v>748.04</v>
      </c>
      <c r="E1097" s="4" t="s">
        <v>5</v>
      </c>
    </row>
    <row r="1098" spans="1:5" x14ac:dyDescent="0.2">
      <c r="A1098" s="4" t="s">
        <v>4</v>
      </c>
      <c r="B1098" s="4" t="s">
        <v>721</v>
      </c>
      <c r="C1098" s="6">
        <v>42384</v>
      </c>
      <c r="D1098" s="2">
        <v>34243</v>
      </c>
      <c r="E1098" s="4" t="s">
        <v>5</v>
      </c>
    </row>
    <row r="1099" spans="1:5" x14ac:dyDescent="0.2">
      <c r="A1099" s="4" t="str">
        <f>A1098</f>
        <v>All Age Disability</v>
      </c>
      <c r="B1099" s="4" t="str">
        <f t="shared" ref="B1099:B1100" si="156">B1098</f>
        <v>LINFIELD CARE LIMITED</v>
      </c>
      <c r="C1099" s="6">
        <v>42384</v>
      </c>
      <c r="D1099" s="2">
        <v>26374.260000000002</v>
      </c>
      <c r="E1099" s="4" t="s">
        <v>32</v>
      </c>
    </row>
    <row r="1100" spans="1:5" x14ac:dyDescent="0.2">
      <c r="A1100" s="4" t="s">
        <v>40</v>
      </c>
      <c r="B1100" s="4" t="str">
        <f t="shared" si="156"/>
        <v>LINFIELD CARE LIMITED</v>
      </c>
      <c r="C1100" s="6">
        <v>42383</v>
      </c>
      <c r="D1100" s="2">
        <v>10350.540000000001</v>
      </c>
      <c r="E1100" s="4" t="s">
        <v>5</v>
      </c>
    </row>
    <row r="1101" spans="1:5" x14ac:dyDescent="0.2">
      <c r="A1101" s="4" t="s">
        <v>51</v>
      </c>
      <c r="B1101" s="4" t="s">
        <v>722</v>
      </c>
      <c r="C1101" s="6">
        <v>42381</v>
      </c>
      <c r="D1101" s="2">
        <v>1120</v>
      </c>
      <c r="E1101" s="4" t="s">
        <v>5</v>
      </c>
    </row>
    <row r="1102" spans="1:5" x14ac:dyDescent="0.2">
      <c r="A1102" s="4" t="s">
        <v>4</v>
      </c>
      <c r="B1102" s="4" t="s">
        <v>723</v>
      </c>
      <c r="C1102" s="6">
        <v>42387</v>
      </c>
      <c r="D1102" s="2">
        <v>2126.36</v>
      </c>
      <c r="E1102" s="4" t="s">
        <v>5</v>
      </c>
    </row>
    <row r="1103" spans="1:5" x14ac:dyDescent="0.2">
      <c r="A1103" s="4" t="str">
        <f>A1102</f>
        <v>All Age Disability</v>
      </c>
      <c r="B1103" s="4" t="str">
        <f t="shared" ref="B1103:B1104" si="157">B1102</f>
        <v>LINKAGE COMMUNITY TRUST</v>
      </c>
      <c r="C1103" s="6">
        <v>42373</v>
      </c>
      <c r="D1103" s="2">
        <v>3762.36</v>
      </c>
      <c r="E1103" s="4" t="s">
        <v>32</v>
      </c>
    </row>
    <row r="1104" spans="1:5" x14ac:dyDescent="0.2">
      <c r="A1104" s="4" t="s">
        <v>294</v>
      </c>
      <c r="B1104" s="4" t="str">
        <f t="shared" si="157"/>
        <v>LINKAGE COMMUNITY TRUST</v>
      </c>
      <c r="C1104" s="6">
        <v>42387</v>
      </c>
      <c r="D1104" s="2">
        <v>27956.33</v>
      </c>
      <c r="E1104" s="4" t="s">
        <v>5</v>
      </c>
    </row>
    <row r="1105" spans="1:5" x14ac:dyDescent="0.2">
      <c r="A1105" s="4" t="s">
        <v>51</v>
      </c>
      <c r="B1105" s="4" t="s">
        <v>724</v>
      </c>
      <c r="C1105" s="6">
        <v>42382</v>
      </c>
      <c r="D1105" s="2">
        <v>963</v>
      </c>
      <c r="E1105" s="4" t="s">
        <v>5</v>
      </c>
    </row>
    <row r="1106" spans="1:5" x14ac:dyDescent="0.2">
      <c r="A1106" s="4" t="s">
        <v>12</v>
      </c>
      <c r="B1106" s="4" t="s">
        <v>725</v>
      </c>
      <c r="C1106" s="6">
        <v>42381</v>
      </c>
      <c r="D1106" s="2">
        <v>10661.95</v>
      </c>
      <c r="E1106" s="4" t="s">
        <v>5</v>
      </c>
    </row>
    <row r="1107" spans="1:5" x14ac:dyDescent="0.2">
      <c r="A1107" s="4" t="str">
        <f>A1106</f>
        <v>Schools Non Delegated</v>
      </c>
      <c r="B1107" s="4" t="str">
        <f t="shared" ref="B1107" si="158">B1106</f>
        <v>Litlle Learners Nursery</v>
      </c>
      <c r="C1107" s="6">
        <v>42398</v>
      </c>
      <c r="D1107" s="2">
        <v>1495.2</v>
      </c>
      <c r="E1107" s="4" t="str">
        <f>E1106</f>
        <v>Supplies &amp; Services</v>
      </c>
    </row>
    <row r="1108" spans="1:5" x14ac:dyDescent="0.2">
      <c r="A1108" s="4" t="s">
        <v>12</v>
      </c>
      <c r="B1108" s="4" t="s">
        <v>726</v>
      </c>
      <c r="C1108" s="6">
        <v>42381</v>
      </c>
      <c r="D1108" s="2">
        <v>9768.49</v>
      </c>
      <c r="E1108" s="4" t="s">
        <v>5</v>
      </c>
    </row>
    <row r="1109" spans="1:5" x14ac:dyDescent="0.2">
      <c r="A1109" s="4" t="s">
        <v>12</v>
      </c>
      <c r="B1109" s="4" t="s">
        <v>727</v>
      </c>
      <c r="C1109" s="6">
        <v>42381</v>
      </c>
      <c r="D1109" s="2">
        <v>653.44000000000005</v>
      </c>
      <c r="E1109" s="4" t="s">
        <v>5</v>
      </c>
    </row>
    <row r="1110" spans="1:5" x14ac:dyDescent="0.2">
      <c r="A1110" s="4" t="s">
        <v>12</v>
      </c>
      <c r="B1110" s="4" t="s">
        <v>728</v>
      </c>
      <c r="C1110" s="6">
        <v>42381</v>
      </c>
      <c r="D1110" s="2">
        <v>2799.64</v>
      </c>
      <c r="E1110" s="4" t="s">
        <v>5</v>
      </c>
    </row>
    <row r="1111" spans="1:5" x14ac:dyDescent="0.2">
      <c r="A1111" s="4" t="s">
        <v>12</v>
      </c>
      <c r="B1111" s="4" t="s">
        <v>729</v>
      </c>
      <c r="C1111" s="6">
        <v>42381</v>
      </c>
      <c r="D1111" s="2">
        <v>46802.93</v>
      </c>
      <c r="E1111" s="4" t="s">
        <v>5</v>
      </c>
    </row>
    <row r="1112" spans="1:5" x14ac:dyDescent="0.2">
      <c r="A1112" s="4" t="s">
        <v>12</v>
      </c>
      <c r="B1112" s="4" t="s">
        <v>730</v>
      </c>
      <c r="C1112" s="6">
        <v>42381</v>
      </c>
      <c r="D1112" s="2">
        <v>10482.35</v>
      </c>
      <c r="E1112" s="4" t="s">
        <v>5</v>
      </c>
    </row>
    <row r="1113" spans="1:5" x14ac:dyDescent="0.2">
      <c r="A1113" s="4" t="s">
        <v>12</v>
      </c>
      <c r="B1113" s="4" t="s">
        <v>731</v>
      </c>
      <c r="C1113" s="6">
        <v>42381</v>
      </c>
      <c r="D1113" s="2">
        <v>11091.849999999999</v>
      </c>
      <c r="E1113" s="4" t="s">
        <v>5</v>
      </c>
    </row>
    <row r="1114" spans="1:5" x14ac:dyDescent="0.2">
      <c r="A1114" s="4" t="s">
        <v>12</v>
      </c>
      <c r="B1114" s="4" t="s">
        <v>732</v>
      </c>
      <c r="C1114" s="6">
        <v>42381</v>
      </c>
      <c r="D1114" s="2">
        <v>5285.76</v>
      </c>
      <c r="E1114" s="4" t="s">
        <v>5</v>
      </c>
    </row>
    <row r="1115" spans="1:5" x14ac:dyDescent="0.2">
      <c r="A1115" s="4" t="s">
        <v>104</v>
      </c>
      <c r="B1115" s="4" t="s">
        <v>733</v>
      </c>
      <c r="C1115" s="6">
        <v>42389</v>
      </c>
      <c r="D1115" s="2">
        <v>1572.72</v>
      </c>
      <c r="E1115" s="4" t="s">
        <v>5</v>
      </c>
    </row>
    <row r="1116" spans="1:5" x14ac:dyDescent="0.2">
      <c r="A1116" s="4" t="s">
        <v>51</v>
      </c>
      <c r="B1116" s="4" t="s">
        <v>734</v>
      </c>
      <c r="C1116" s="6">
        <v>42383</v>
      </c>
      <c r="D1116" s="2">
        <v>500</v>
      </c>
      <c r="E1116" s="4" t="s">
        <v>32</v>
      </c>
    </row>
    <row r="1117" spans="1:5" x14ac:dyDescent="0.2">
      <c r="A1117" s="4" t="s">
        <v>158</v>
      </c>
      <c r="B1117" s="4" t="s">
        <v>735</v>
      </c>
      <c r="C1117" s="6">
        <v>42374</v>
      </c>
      <c r="D1117" s="2">
        <v>2261</v>
      </c>
      <c r="E1117" s="4" t="s">
        <v>5</v>
      </c>
    </row>
    <row r="1118" spans="1:5" x14ac:dyDescent="0.2">
      <c r="A1118" s="4" t="s">
        <v>4</v>
      </c>
      <c r="B1118" s="4" t="s">
        <v>736</v>
      </c>
      <c r="C1118" s="6">
        <v>42377</v>
      </c>
      <c r="D1118" s="2">
        <v>-10354.119999999999</v>
      </c>
      <c r="E1118" s="4" t="s">
        <v>337</v>
      </c>
    </row>
    <row r="1119" spans="1:5" x14ac:dyDescent="0.2">
      <c r="A1119" s="4" t="str">
        <f>A1118</f>
        <v>All Age Disability</v>
      </c>
      <c r="B1119" s="4" t="str">
        <f t="shared" ref="B1119" si="159">B1118</f>
        <v>Living Ambitions Ltd</v>
      </c>
      <c r="C1119" s="6">
        <v>42377</v>
      </c>
      <c r="D1119" s="2">
        <v>107097.60000000001</v>
      </c>
      <c r="E1119" s="4" t="s">
        <v>32</v>
      </c>
    </row>
    <row r="1120" spans="1:5" x14ac:dyDescent="0.2">
      <c r="A1120" s="4" t="s">
        <v>40</v>
      </c>
      <c r="B1120" s="4" t="s">
        <v>737</v>
      </c>
      <c r="C1120" s="6">
        <v>42391</v>
      </c>
      <c r="D1120" s="2">
        <v>3775.68</v>
      </c>
      <c r="E1120" s="4" t="s">
        <v>5</v>
      </c>
    </row>
    <row r="1121" spans="1:5" x14ac:dyDescent="0.2">
      <c r="A1121" s="4" t="str">
        <f>A1120</f>
        <v>Staffordshire County Council Other</v>
      </c>
      <c r="B1121" s="4" t="str">
        <f t="shared" ref="B1121" si="160">B1120</f>
        <v>LJM Homecare Ltd</v>
      </c>
      <c r="C1121" s="6">
        <v>42396</v>
      </c>
      <c r="D1121" s="2">
        <v>554.04</v>
      </c>
      <c r="E1121" s="4" t="str">
        <f>E1120</f>
        <v>Supplies &amp; Services</v>
      </c>
    </row>
    <row r="1122" spans="1:5" x14ac:dyDescent="0.2">
      <c r="A1122" s="4" t="s">
        <v>7</v>
      </c>
      <c r="B1122" s="4" t="s">
        <v>738</v>
      </c>
      <c r="C1122" s="6">
        <v>42388</v>
      </c>
      <c r="D1122" s="2">
        <v>1200</v>
      </c>
      <c r="E1122" s="4" t="s">
        <v>5</v>
      </c>
    </row>
    <row r="1123" spans="1:5" x14ac:dyDescent="0.2">
      <c r="A1123" s="4" t="s">
        <v>51</v>
      </c>
      <c r="B1123" s="4" t="s">
        <v>739</v>
      </c>
      <c r="C1123" s="6">
        <v>42384</v>
      </c>
      <c r="D1123" s="2">
        <v>1500</v>
      </c>
      <c r="E1123" s="4" t="s">
        <v>32</v>
      </c>
    </row>
    <row r="1124" spans="1:5" x14ac:dyDescent="0.2">
      <c r="A1124" s="4" t="s">
        <v>1</v>
      </c>
      <c r="B1124" s="4" t="s">
        <v>740</v>
      </c>
      <c r="C1124" s="6">
        <v>42382</v>
      </c>
      <c r="D1124" s="2">
        <v>5250.7</v>
      </c>
      <c r="E1124" s="4" t="s">
        <v>2</v>
      </c>
    </row>
    <row r="1125" spans="1:5" x14ac:dyDescent="0.2">
      <c r="A1125" s="4" t="s">
        <v>60</v>
      </c>
      <c r="B1125" s="4" t="s">
        <v>741</v>
      </c>
      <c r="C1125" s="6">
        <v>42376</v>
      </c>
      <c r="D1125" s="2">
        <v>18220.269999999997</v>
      </c>
      <c r="E1125" s="4" t="s">
        <v>2</v>
      </c>
    </row>
    <row r="1126" spans="1:5" x14ac:dyDescent="0.2">
      <c r="A1126" s="4" t="str">
        <f>A1125</f>
        <v>Finance &amp; Resources</v>
      </c>
      <c r="B1126" s="4" t="str">
        <f t="shared" ref="B1126:B1129" si="161">B1125</f>
        <v>LOOKERS LEASING LTD</v>
      </c>
      <c r="C1126" s="6">
        <v>42377</v>
      </c>
      <c r="D1126" s="2">
        <v>9029.15</v>
      </c>
      <c r="E1126" s="4" t="str">
        <f>E1125</f>
        <v>Transport</v>
      </c>
    </row>
    <row r="1127" spans="1:5" x14ac:dyDescent="0.2">
      <c r="A1127" s="4" t="str">
        <f>A1126</f>
        <v>Finance &amp; Resources</v>
      </c>
      <c r="B1127" s="4" t="str">
        <f t="shared" si="161"/>
        <v>LOOKERS LEASING LTD</v>
      </c>
      <c r="C1127" s="6">
        <v>42381</v>
      </c>
      <c r="D1127" s="2">
        <v>5681.48</v>
      </c>
      <c r="E1127" s="4" t="str">
        <f>E1126</f>
        <v>Transport</v>
      </c>
    </row>
    <row r="1128" spans="1:5" x14ac:dyDescent="0.2">
      <c r="A1128" s="4" t="str">
        <f>A1127</f>
        <v>Finance &amp; Resources</v>
      </c>
      <c r="B1128" s="4" t="str">
        <f t="shared" si="161"/>
        <v>LOOKERS LEASING LTD</v>
      </c>
      <c r="C1128" s="6">
        <v>42382</v>
      </c>
      <c r="D1128" s="2">
        <v>199905.88</v>
      </c>
      <c r="E1128" s="4" t="str">
        <f>E1127</f>
        <v>Transport</v>
      </c>
    </row>
    <row r="1129" spans="1:5" x14ac:dyDescent="0.2">
      <c r="A1129" s="4" t="str">
        <f>A1128</f>
        <v>Finance &amp; Resources</v>
      </c>
      <c r="B1129" s="4" t="str">
        <f t="shared" si="161"/>
        <v>LOOKERS LEASING LTD</v>
      </c>
      <c r="C1129" s="6">
        <v>42388</v>
      </c>
      <c r="D1129" s="2">
        <v>522.29</v>
      </c>
      <c r="E1129" s="4" t="str">
        <f>E1128</f>
        <v>Transport</v>
      </c>
    </row>
    <row r="1130" spans="1:5" x14ac:dyDescent="0.2">
      <c r="A1130" s="4" t="s">
        <v>40</v>
      </c>
      <c r="B1130" s="4" t="s">
        <v>742</v>
      </c>
      <c r="C1130" s="6">
        <v>42377</v>
      </c>
      <c r="D1130" s="2">
        <v>2177.52</v>
      </c>
      <c r="E1130" s="4" t="s">
        <v>5</v>
      </c>
    </row>
    <row r="1131" spans="1:5" x14ac:dyDescent="0.2">
      <c r="A1131" s="4" t="str">
        <f>A1130</f>
        <v>Staffordshire County Council Other</v>
      </c>
      <c r="B1131" s="4" t="str">
        <f t="shared" ref="B1131:B1134" si="162">B1130</f>
        <v>LSC Nursing Care &amp; Services Lt</v>
      </c>
      <c r="C1131" s="6">
        <v>42380</v>
      </c>
      <c r="D1131" s="2">
        <v>2943.43</v>
      </c>
      <c r="E1131" s="4" t="str">
        <f>E1130</f>
        <v>Supplies &amp; Services</v>
      </c>
    </row>
    <row r="1132" spans="1:5" x14ac:dyDescent="0.2">
      <c r="A1132" s="4" t="str">
        <f>A1131</f>
        <v>Staffordshire County Council Other</v>
      </c>
      <c r="B1132" s="4" t="str">
        <f t="shared" si="162"/>
        <v>LSC Nursing Care &amp; Services Lt</v>
      </c>
      <c r="C1132" s="6">
        <v>42381</v>
      </c>
      <c r="D1132" s="2">
        <v>3629.94</v>
      </c>
      <c r="E1132" s="4" t="str">
        <f>E1131</f>
        <v>Supplies &amp; Services</v>
      </c>
    </row>
    <row r="1133" spans="1:5" x14ac:dyDescent="0.2">
      <c r="A1133" s="4" t="str">
        <f>A1132</f>
        <v>Staffordshire County Council Other</v>
      </c>
      <c r="B1133" s="4" t="str">
        <f t="shared" si="162"/>
        <v>LSC Nursing Care &amp; Services Lt</v>
      </c>
      <c r="C1133" s="6">
        <v>42388</v>
      </c>
      <c r="D1133" s="2">
        <v>3474.3199999999997</v>
      </c>
      <c r="E1133" s="4" t="str">
        <f>E1132</f>
        <v>Supplies &amp; Services</v>
      </c>
    </row>
    <row r="1134" spans="1:5" x14ac:dyDescent="0.2">
      <c r="A1134" s="4" t="str">
        <f>A1133</f>
        <v>Staffordshire County Council Other</v>
      </c>
      <c r="B1134" s="4" t="str">
        <f t="shared" si="162"/>
        <v>LSC Nursing Care &amp; Services Lt</v>
      </c>
      <c r="C1134" s="6">
        <v>42395</v>
      </c>
      <c r="D1134" s="2">
        <v>2918.7300000000005</v>
      </c>
      <c r="E1134" s="4" t="str">
        <f>E1133</f>
        <v>Supplies &amp; Services</v>
      </c>
    </row>
    <row r="1135" spans="1:5" x14ac:dyDescent="0.2">
      <c r="A1135" s="4" t="s">
        <v>1</v>
      </c>
      <c r="B1135" s="4" t="s">
        <v>743</v>
      </c>
      <c r="C1135" s="6">
        <v>42381</v>
      </c>
      <c r="D1135" s="2">
        <v>33308.559999999998</v>
      </c>
      <c r="E1135" s="4" t="s">
        <v>2</v>
      </c>
    </row>
    <row r="1136" spans="1:5" x14ac:dyDescent="0.2">
      <c r="A1136" s="4" t="s">
        <v>1</v>
      </c>
      <c r="B1136" s="4" t="s">
        <v>744</v>
      </c>
      <c r="C1136" s="6">
        <v>42381</v>
      </c>
      <c r="D1136" s="2">
        <v>1697.92</v>
      </c>
      <c r="E1136" s="4" t="s">
        <v>2</v>
      </c>
    </row>
    <row r="1137" spans="1:5" x14ac:dyDescent="0.2">
      <c r="A1137" s="4" t="s">
        <v>7</v>
      </c>
      <c r="B1137" s="4" t="str">
        <f>B1136</f>
        <v>M &amp; D TRAVEL</v>
      </c>
      <c r="C1137" s="6">
        <v>42388</v>
      </c>
      <c r="D1137" s="2">
        <v>770</v>
      </c>
      <c r="E1137" s="4" t="s">
        <v>2</v>
      </c>
    </row>
    <row r="1138" spans="1:5" x14ac:dyDescent="0.2">
      <c r="A1138" s="4" t="s">
        <v>12</v>
      </c>
      <c r="B1138" s="4" t="s">
        <v>745</v>
      </c>
      <c r="C1138" s="6">
        <v>42381</v>
      </c>
      <c r="D1138" s="2">
        <v>533.53</v>
      </c>
      <c r="E1138" s="4" t="s">
        <v>5</v>
      </c>
    </row>
    <row r="1139" spans="1:5" x14ac:dyDescent="0.2">
      <c r="A1139" s="4" t="s">
        <v>1</v>
      </c>
      <c r="B1139" s="4" t="s">
        <v>746</v>
      </c>
      <c r="C1139" s="6">
        <v>42383</v>
      </c>
      <c r="D1139" s="2">
        <v>1792</v>
      </c>
      <c r="E1139" s="4" t="s">
        <v>2</v>
      </c>
    </row>
    <row r="1140" spans="1:5" x14ac:dyDescent="0.2">
      <c r="A1140" s="4" t="s">
        <v>12</v>
      </c>
      <c r="B1140" s="4" t="s">
        <v>747</v>
      </c>
      <c r="C1140" s="6">
        <v>42381</v>
      </c>
      <c r="D1140" s="2">
        <v>800.84</v>
      </c>
      <c r="E1140" s="4" t="s">
        <v>5</v>
      </c>
    </row>
    <row r="1141" spans="1:5" x14ac:dyDescent="0.2">
      <c r="A1141" s="4" t="s">
        <v>1</v>
      </c>
      <c r="B1141" s="4" t="s">
        <v>748</v>
      </c>
      <c r="C1141" s="6">
        <v>42384</v>
      </c>
      <c r="D1141" s="2">
        <v>1280.1600000000001</v>
      </c>
      <c r="E1141" s="4" t="s">
        <v>2</v>
      </c>
    </row>
    <row r="1142" spans="1:5" x14ac:dyDescent="0.2">
      <c r="A1142" s="4" t="s">
        <v>7</v>
      </c>
      <c r="B1142" s="4" t="s">
        <v>749</v>
      </c>
      <c r="C1142" s="6">
        <v>42391</v>
      </c>
      <c r="D1142" s="2">
        <v>2101.6</v>
      </c>
      <c r="E1142" s="4" t="s">
        <v>5</v>
      </c>
    </row>
    <row r="1143" spans="1:5" x14ac:dyDescent="0.2">
      <c r="A1143" s="4" t="s">
        <v>132</v>
      </c>
      <c r="B1143" s="4" t="s">
        <v>750</v>
      </c>
      <c r="C1143" s="6">
        <v>42376</v>
      </c>
      <c r="D1143" s="2">
        <v>11742.98</v>
      </c>
      <c r="E1143" s="4" t="s">
        <v>5</v>
      </c>
    </row>
    <row r="1144" spans="1:5" x14ac:dyDescent="0.2">
      <c r="A1144" s="4" t="str">
        <f>A1143</f>
        <v>Insurance</v>
      </c>
      <c r="B1144" s="4" t="str">
        <f t="shared" ref="B1144:B1145" si="163">B1143</f>
        <v>M R H AUTOS</v>
      </c>
      <c r="C1144" s="6">
        <v>42398</v>
      </c>
      <c r="D1144" s="2">
        <v>658</v>
      </c>
      <c r="E1144" s="4" t="str">
        <f>E1143</f>
        <v>Supplies &amp; Services</v>
      </c>
    </row>
    <row r="1145" spans="1:5" x14ac:dyDescent="0.2">
      <c r="A1145" s="4" t="s">
        <v>51</v>
      </c>
      <c r="B1145" s="4" t="str">
        <f t="shared" si="163"/>
        <v>M R H AUTOS</v>
      </c>
      <c r="C1145" s="6">
        <v>42373</v>
      </c>
      <c r="D1145" s="2">
        <v>596.4</v>
      </c>
      <c r="E1145" s="4" t="s">
        <v>2</v>
      </c>
    </row>
    <row r="1146" spans="1:5" x14ac:dyDescent="0.2">
      <c r="A1146" s="4" t="s">
        <v>24</v>
      </c>
      <c r="B1146" s="4" t="s">
        <v>751</v>
      </c>
      <c r="C1146" s="6">
        <v>42388</v>
      </c>
      <c r="D1146" s="2">
        <v>8473.92</v>
      </c>
      <c r="E1146" s="4" t="s">
        <v>32</v>
      </c>
    </row>
    <row r="1147" spans="1:5" x14ac:dyDescent="0.2">
      <c r="A1147" s="4" t="s">
        <v>1</v>
      </c>
      <c r="B1147" s="4" t="s">
        <v>752</v>
      </c>
      <c r="C1147" s="6">
        <v>42384</v>
      </c>
      <c r="D1147" s="2">
        <v>520</v>
      </c>
      <c r="E1147" s="4" t="s">
        <v>2</v>
      </c>
    </row>
    <row r="1148" spans="1:5" x14ac:dyDescent="0.2">
      <c r="A1148" s="4" t="s">
        <v>1</v>
      </c>
      <c r="B1148" s="4" t="s">
        <v>753</v>
      </c>
      <c r="C1148" s="6">
        <v>42376</v>
      </c>
      <c r="D1148" s="2">
        <v>11523.54</v>
      </c>
      <c r="E1148" s="4" t="s">
        <v>2</v>
      </c>
    </row>
    <row r="1149" spans="1:5" x14ac:dyDescent="0.2">
      <c r="A1149" s="4" t="s">
        <v>57</v>
      </c>
      <c r="B1149" s="4" t="s">
        <v>754</v>
      </c>
      <c r="C1149" s="6">
        <v>42384</v>
      </c>
      <c r="D1149" s="2">
        <v>1218.27</v>
      </c>
      <c r="E1149" s="4" t="s">
        <v>91</v>
      </c>
    </row>
    <row r="1150" spans="1:5" x14ac:dyDescent="0.2">
      <c r="A1150" s="4" t="str">
        <f>A1149</f>
        <v>Central Accommodation</v>
      </c>
      <c r="B1150" s="4" t="str">
        <f t="shared" ref="B1150:B1154" si="164">B1149</f>
        <v>M W CRIPWELL LTD</v>
      </c>
      <c r="C1150" s="6">
        <v>42387</v>
      </c>
      <c r="D1150" s="2">
        <v>595</v>
      </c>
      <c r="E1150" s="4" t="str">
        <f>E1149</f>
        <v>Premises</v>
      </c>
    </row>
    <row r="1151" spans="1:5" x14ac:dyDescent="0.2">
      <c r="A1151" s="4" t="str">
        <f>A1150</f>
        <v>Central Accommodation</v>
      </c>
      <c r="B1151" s="4" t="str">
        <f t="shared" si="164"/>
        <v>M W CRIPWELL LTD</v>
      </c>
      <c r="C1151" s="6">
        <v>42388</v>
      </c>
      <c r="D1151" s="2">
        <v>1485.77</v>
      </c>
      <c r="E1151" s="4" t="str">
        <f>E1150</f>
        <v>Premises</v>
      </c>
    </row>
    <row r="1152" spans="1:5" x14ac:dyDescent="0.2">
      <c r="A1152" s="4" t="str">
        <f>A1151</f>
        <v>Central Accommodation</v>
      </c>
      <c r="B1152" s="4" t="str">
        <f t="shared" si="164"/>
        <v>M W CRIPWELL LTD</v>
      </c>
      <c r="C1152" s="6">
        <v>42397</v>
      </c>
      <c r="D1152" s="2">
        <v>443.33</v>
      </c>
      <c r="E1152" s="4" t="str">
        <f>E1151</f>
        <v>Premises</v>
      </c>
    </row>
    <row r="1153" spans="1:5" x14ac:dyDescent="0.2">
      <c r="A1153" s="4" t="s">
        <v>60</v>
      </c>
      <c r="B1153" s="4" t="str">
        <f t="shared" si="164"/>
        <v>M W CRIPWELL LTD</v>
      </c>
      <c r="C1153" s="6">
        <v>42391</v>
      </c>
      <c r="D1153" s="2">
        <v>702.08</v>
      </c>
      <c r="E1153" s="4" t="s">
        <v>61</v>
      </c>
    </row>
    <row r="1154" spans="1:5" x14ac:dyDescent="0.2">
      <c r="A1154" s="4" t="str">
        <f>A1153</f>
        <v>Finance &amp; Resources</v>
      </c>
      <c r="B1154" s="4" t="str">
        <f t="shared" si="164"/>
        <v>M W CRIPWELL LTD</v>
      </c>
      <c r="C1154" s="6">
        <v>42396</v>
      </c>
      <c r="D1154" s="2">
        <v>475</v>
      </c>
      <c r="E1154" s="4" t="str">
        <f>E1153</f>
        <v>Capital Projects</v>
      </c>
    </row>
    <row r="1155" spans="1:5" x14ac:dyDescent="0.2">
      <c r="A1155" s="4" t="s">
        <v>1</v>
      </c>
      <c r="B1155" s="4" t="s">
        <v>755</v>
      </c>
      <c r="C1155" s="6">
        <v>42373</v>
      </c>
      <c r="D1155" s="2">
        <v>4744.3</v>
      </c>
      <c r="E1155" s="4" t="s">
        <v>2</v>
      </c>
    </row>
    <row r="1156" spans="1:5" x14ac:dyDescent="0.2">
      <c r="A1156" s="4" t="s">
        <v>1</v>
      </c>
      <c r="B1156" s="4" t="s">
        <v>756</v>
      </c>
      <c r="C1156" s="6">
        <v>42376</v>
      </c>
      <c r="D1156" s="2">
        <v>1152.2</v>
      </c>
      <c r="E1156" s="4" t="s">
        <v>2</v>
      </c>
    </row>
    <row r="1157" spans="1:5" x14ac:dyDescent="0.2">
      <c r="A1157" s="4" t="s">
        <v>51</v>
      </c>
      <c r="B1157" s="4" t="s">
        <v>757</v>
      </c>
      <c r="C1157" s="6">
        <v>42382</v>
      </c>
      <c r="D1157" s="2">
        <v>6250</v>
      </c>
      <c r="E1157" s="4" t="s">
        <v>38</v>
      </c>
    </row>
    <row r="1158" spans="1:5" x14ac:dyDescent="0.2">
      <c r="A1158" s="4" t="s">
        <v>51</v>
      </c>
      <c r="B1158" s="4" t="s">
        <v>758</v>
      </c>
      <c r="C1158" s="6">
        <v>42384</v>
      </c>
      <c r="D1158" s="2">
        <v>1000</v>
      </c>
      <c r="E1158" s="4" t="s">
        <v>32</v>
      </c>
    </row>
    <row r="1159" spans="1:5" x14ac:dyDescent="0.2">
      <c r="A1159" s="4" t="s">
        <v>1</v>
      </c>
      <c r="B1159" s="4" t="s">
        <v>759</v>
      </c>
      <c r="C1159" s="6">
        <v>42374</v>
      </c>
      <c r="D1159" s="2">
        <v>3965.64</v>
      </c>
      <c r="E1159" s="4" t="s">
        <v>2</v>
      </c>
    </row>
    <row r="1160" spans="1:5" x14ac:dyDescent="0.2">
      <c r="A1160" s="4" t="s">
        <v>761</v>
      </c>
      <c r="B1160" s="4" t="s">
        <v>760</v>
      </c>
      <c r="C1160" s="6">
        <v>42397</v>
      </c>
      <c r="D1160" s="2">
        <v>3333</v>
      </c>
      <c r="E1160" s="4" t="s">
        <v>32</v>
      </c>
    </row>
    <row r="1161" spans="1:5" x14ac:dyDescent="0.2">
      <c r="A1161" s="4" t="s">
        <v>123</v>
      </c>
      <c r="B1161" s="4" t="str">
        <f>B1160</f>
        <v>MAKE SOME NOISE WEST MIDLANDS</v>
      </c>
      <c r="C1161" s="6">
        <v>42382</v>
      </c>
      <c r="D1161" s="2">
        <v>2218.33</v>
      </c>
      <c r="E1161" s="4" t="s">
        <v>337</v>
      </c>
    </row>
    <row r="1162" spans="1:5" x14ac:dyDescent="0.2">
      <c r="A1162" s="4" t="s">
        <v>260</v>
      </c>
      <c r="B1162" s="4" t="s">
        <v>762</v>
      </c>
      <c r="C1162" s="6">
        <v>42373</v>
      </c>
      <c r="D1162" s="2">
        <v>33333.33</v>
      </c>
      <c r="E1162" s="4" t="s">
        <v>5</v>
      </c>
    </row>
    <row r="1163" spans="1:5" x14ac:dyDescent="0.2">
      <c r="A1163" s="4" t="s">
        <v>7</v>
      </c>
      <c r="B1163" s="4" t="s">
        <v>763</v>
      </c>
      <c r="C1163" s="6">
        <v>42384</v>
      </c>
      <c r="D1163" s="2">
        <v>8571.43</v>
      </c>
      <c r="E1163" s="4" t="s">
        <v>5</v>
      </c>
    </row>
    <row r="1164" spans="1:5" x14ac:dyDescent="0.2">
      <c r="A1164" s="4" t="s">
        <v>57</v>
      </c>
      <c r="B1164" s="4" t="s">
        <v>764</v>
      </c>
      <c r="C1164" s="6">
        <v>42395</v>
      </c>
      <c r="D1164" s="2">
        <v>1372.9</v>
      </c>
      <c r="E1164" s="4" t="s">
        <v>91</v>
      </c>
    </row>
    <row r="1165" spans="1:5" x14ac:dyDescent="0.2">
      <c r="A1165" s="4" t="s">
        <v>57</v>
      </c>
      <c r="B1165" s="4" t="s">
        <v>765</v>
      </c>
      <c r="C1165" s="6">
        <v>42376</v>
      </c>
      <c r="D1165" s="2">
        <v>2000</v>
      </c>
      <c r="E1165" s="4" t="s">
        <v>91</v>
      </c>
    </row>
    <row r="1166" spans="1:5" x14ac:dyDescent="0.2">
      <c r="A1166" s="4" t="s">
        <v>7</v>
      </c>
      <c r="B1166" s="4" t="s">
        <v>766</v>
      </c>
      <c r="C1166" s="6">
        <v>42391</v>
      </c>
      <c r="D1166" s="2">
        <v>23914.28</v>
      </c>
      <c r="E1166" s="4" t="s">
        <v>32</v>
      </c>
    </row>
    <row r="1167" spans="1:5" x14ac:dyDescent="0.2">
      <c r="A1167" s="4" t="s">
        <v>7</v>
      </c>
      <c r="B1167" s="4" t="s">
        <v>767</v>
      </c>
      <c r="C1167" s="6">
        <v>42389</v>
      </c>
      <c r="D1167" s="2">
        <v>1344</v>
      </c>
      <c r="E1167" s="4" t="s">
        <v>5</v>
      </c>
    </row>
    <row r="1168" spans="1:5" x14ac:dyDescent="0.2">
      <c r="A1168" s="4" t="s">
        <v>12</v>
      </c>
      <c r="B1168" s="4" t="s">
        <v>768</v>
      </c>
      <c r="C1168" s="6">
        <v>42375</v>
      </c>
      <c r="D1168" s="2">
        <v>700511</v>
      </c>
      <c r="E1168" s="4" t="s">
        <v>5</v>
      </c>
    </row>
    <row r="1169" spans="1:5" x14ac:dyDescent="0.2">
      <c r="A1169" s="4" t="s">
        <v>12</v>
      </c>
      <c r="B1169" s="4" t="s">
        <v>769</v>
      </c>
      <c r="C1169" s="6">
        <v>42382</v>
      </c>
      <c r="D1169" s="2">
        <v>4735.2</v>
      </c>
      <c r="E1169" s="4" t="s">
        <v>5</v>
      </c>
    </row>
    <row r="1170" spans="1:5" x14ac:dyDescent="0.2">
      <c r="A1170" s="4" t="str">
        <f>A1169</f>
        <v>Schools Non Delegated</v>
      </c>
      <c r="B1170" s="4" t="str">
        <f t="shared" ref="B1170" si="165">B1169</f>
        <v>MAPLE HAYES SCHOOL</v>
      </c>
      <c r="C1170" s="6">
        <v>42388</v>
      </c>
      <c r="D1170" s="2">
        <v>6330.2</v>
      </c>
      <c r="E1170" s="4" t="str">
        <f>E1169</f>
        <v>Supplies &amp; Services</v>
      </c>
    </row>
    <row r="1171" spans="1:5" x14ac:dyDescent="0.2">
      <c r="A1171" s="4" t="s">
        <v>1</v>
      </c>
      <c r="B1171" s="4" t="s">
        <v>770</v>
      </c>
      <c r="C1171" s="6">
        <v>42395</v>
      </c>
      <c r="D1171" s="2">
        <v>624.29999999999995</v>
      </c>
      <c r="E1171" s="4" t="s">
        <v>5</v>
      </c>
    </row>
    <row r="1172" spans="1:5" x14ac:dyDescent="0.2">
      <c r="A1172" s="4" t="s">
        <v>51</v>
      </c>
      <c r="B1172" s="4" t="s">
        <v>771</v>
      </c>
      <c r="C1172" s="6">
        <v>42390</v>
      </c>
      <c r="D1172" s="2">
        <v>600</v>
      </c>
      <c r="E1172" s="4" t="s">
        <v>32</v>
      </c>
    </row>
    <row r="1173" spans="1:5" x14ac:dyDescent="0.2">
      <c r="A1173" s="4" t="s">
        <v>132</v>
      </c>
      <c r="B1173" s="4" t="s">
        <v>772</v>
      </c>
      <c r="C1173" s="6">
        <v>42388</v>
      </c>
      <c r="D1173" s="2">
        <v>9500</v>
      </c>
      <c r="E1173" s="4" t="s">
        <v>5</v>
      </c>
    </row>
    <row r="1174" spans="1:5" x14ac:dyDescent="0.2">
      <c r="A1174" s="4" t="s">
        <v>53</v>
      </c>
      <c r="B1174" s="4" t="s">
        <v>773</v>
      </c>
      <c r="C1174" s="6">
        <v>42398</v>
      </c>
      <c r="D1174" s="2">
        <v>590.5</v>
      </c>
      <c r="E1174" s="4" t="s">
        <v>5</v>
      </c>
    </row>
    <row r="1175" spans="1:5" x14ac:dyDescent="0.2">
      <c r="A1175" s="4" t="s">
        <v>7</v>
      </c>
      <c r="B1175" s="4" t="s">
        <v>774</v>
      </c>
      <c r="C1175" s="6">
        <v>42391</v>
      </c>
      <c r="D1175" s="2">
        <v>8073.2800000000007</v>
      </c>
      <c r="E1175" s="4" t="s">
        <v>5</v>
      </c>
    </row>
    <row r="1176" spans="1:5" x14ac:dyDescent="0.2">
      <c r="A1176" s="4" t="s">
        <v>24</v>
      </c>
      <c r="B1176" s="4" t="s">
        <v>775</v>
      </c>
      <c r="C1176" s="6">
        <v>42387</v>
      </c>
      <c r="D1176" s="2">
        <v>737.36</v>
      </c>
      <c r="E1176" s="4" t="s">
        <v>5</v>
      </c>
    </row>
    <row r="1177" spans="1:5" x14ac:dyDescent="0.2">
      <c r="A1177" s="4" t="s">
        <v>45</v>
      </c>
      <c r="B1177" s="4" t="s">
        <v>776</v>
      </c>
      <c r="C1177" s="6">
        <v>42387</v>
      </c>
      <c r="D1177" s="2">
        <v>500168.82</v>
      </c>
      <c r="E1177" s="4" t="s">
        <v>5</v>
      </c>
    </row>
    <row r="1178" spans="1:5" x14ac:dyDescent="0.2">
      <c r="A1178" s="4" t="str">
        <f>A1177</f>
        <v>Long Term Conditions &amp; Partnership Trust</v>
      </c>
      <c r="B1178" s="4" t="str">
        <f t="shared" ref="B1178" si="166">B1177</f>
        <v>Medequip Assistive Tech Ltd</v>
      </c>
      <c r="C1178" s="6">
        <v>42391</v>
      </c>
      <c r="D1178" s="2">
        <v>4947.3900000000003</v>
      </c>
      <c r="E1178" s="4" t="str">
        <f>E1177</f>
        <v>Supplies &amp; Services</v>
      </c>
    </row>
    <row r="1179" spans="1:5" x14ac:dyDescent="0.2">
      <c r="A1179" s="4" t="s">
        <v>4</v>
      </c>
      <c r="B1179" s="4" t="s">
        <v>777</v>
      </c>
      <c r="C1179" s="6">
        <v>42391</v>
      </c>
      <c r="D1179" s="2">
        <v>3278.93</v>
      </c>
      <c r="E1179" s="4" t="s">
        <v>5</v>
      </c>
    </row>
    <row r="1180" spans="1:5" x14ac:dyDescent="0.2">
      <c r="A1180" s="4" t="str">
        <f>A1179</f>
        <v>All Age Disability</v>
      </c>
      <c r="B1180" s="4" t="str">
        <f t="shared" ref="B1180:B1181" si="167">B1179</f>
        <v>MEDILINE NURSES</v>
      </c>
      <c r="C1180" s="6">
        <v>42391</v>
      </c>
      <c r="D1180" s="2">
        <v>11871.599999999999</v>
      </c>
      <c r="E1180" s="4" t="s">
        <v>32</v>
      </c>
    </row>
    <row r="1181" spans="1:5" x14ac:dyDescent="0.2">
      <c r="A1181" s="4" t="s">
        <v>40</v>
      </c>
      <c r="B1181" s="4" t="str">
        <f t="shared" si="167"/>
        <v>MEDILINE NURSES</v>
      </c>
      <c r="C1181" s="6">
        <v>42384</v>
      </c>
      <c r="D1181" s="2">
        <v>10080</v>
      </c>
      <c r="E1181" s="4" t="s">
        <v>5</v>
      </c>
    </row>
    <row r="1182" spans="1:5" x14ac:dyDescent="0.2">
      <c r="A1182" s="4" t="s">
        <v>4</v>
      </c>
      <c r="B1182" s="4" t="s">
        <v>778</v>
      </c>
      <c r="C1182" s="6">
        <v>42375</v>
      </c>
      <c r="D1182" s="2">
        <v>690.56</v>
      </c>
      <c r="E1182" s="4" t="s">
        <v>5</v>
      </c>
    </row>
    <row r="1183" spans="1:5" x14ac:dyDescent="0.2">
      <c r="A1183" s="4" t="str">
        <f>A1182</f>
        <v>All Age Disability</v>
      </c>
      <c r="B1183" s="4" t="str">
        <f t="shared" ref="B1183" si="168">B1182</f>
        <v>Mencap</v>
      </c>
      <c r="C1183" s="6">
        <v>42381</v>
      </c>
      <c r="D1183" s="2">
        <v>18360</v>
      </c>
      <c r="E1183" s="4" t="s">
        <v>32</v>
      </c>
    </row>
    <row r="1184" spans="1:5" x14ac:dyDescent="0.2">
      <c r="A1184" s="4" t="s">
        <v>4</v>
      </c>
      <c r="B1184" s="4" t="s">
        <v>779</v>
      </c>
      <c r="C1184" s="6">
        <v>42375</v>
      </c>
      <c r="D1184" s="2">
        <v>4756.45</v>
      </c>
      <c r="E1184" s="4" t="s">
        <v>5</v>
      </c>
    </row>
    <row r="1185" spans="1:5" x14ac:dyDescent="0.2">
      <c r="A1185" s="4" t="s">
        <v>1</v>
      </c>
      <c r="B1185" s="4" t="s">
        <v>780</v>
      </c>
      <c r="C1185" s="6">
        <v>42381</v>
      </c>
      <c r="D1185" s="2">
        <v>1339.98</v>
      </c>
      <c r="E1185" s="4" t="s">
        <v>2</v>
      </c>
    </row>
    <row r="1186" spans="1:5" x14ac:dyDescent="0.2">
      <c r="A1186" s="4" t="str">
        <f>A1185</f>
        <v>Connectivity</v>
      </c>
      <c r="B1186" s="4" t="str">
        <f t="shared" ref="B1186:B1187" si="169">B1185</f>
        <v>Midland Classic Ltd</v>
      </c>
      <c r="C1186" s="6">
        <v>42387</v>
      </c>
      <c r="D1186" s="2">
        <v>108905.48</v>
      </c>
      <c r="E1186" s="4" t="str">
        <f>E1185</f>
        <v>Transport</v>
      </c>
    </row>
    <row r="1187" spans="1:5" x14ac:dyDescent="0.2">
      <c r="A1187" s="4" t="str">
        <f>A1186</f>
        <v>Connectivity</v>
      </c>
      <c r="B1187" s="4" t="str">
        <f t="shared" si="169"/>
        <v>Midland Classic Ltd</v>
      </c>
      <c r="C1187" s="6">
        <v>42388</v>
      </c>
      <c r="D1187" s="2">
        <v>944.75</v>
      </c>
      <c r="E1187" s="4" t="str">
        <f>E1186</f>
        <v>Transport</v>
      </c>
    </row>
    <row r="1188" spans="1:5" x14ac:dyDescent="0.2">
      <c r="A1188" s="4" t="s">
        <v>18</v>
      </c>
      <c r="B1188" s="4" t="s">
        <v>781</v>
      </c>
      <c r="C1188" s="6">
        <v>42388</v>
      </c>
      <c r="D1188" s="2">
        <v>901</v>
      </c>
      <c r="E1188" s="4" t="s">
        <v>91</v>
      </c>
    </row>
    <row r="1189" spans="1:5" x14ac:dyDescent="0.2">
      <c r="A1189" s="4" t="s">
        <v>182</v>
      </c>
      <c r="B1189" s="4" t="str">
        <f>B1188</f>
        <v>MIDLAND LANDSCAPING LTD</v>
      </c>
      <c r="C1189" s="6">
        <v>42374</v>
      </c>
      <c r="D1189" s="2">
        <v>931</v>
      </c>
      <c r="E1189" s="4" t="s">
        <v>61</v>
      </c>
    </row>
    <row r="1190" spans="1:5" x14ac:dyDescent="0.2">
      <c r="A1190" s="4" t="s">
        <v>18</v>
      </c>
      <c r="B1190" s="4" t="s">
        <v>782</v>
      </c>
      <c r="C1190" s="6">
        <v>42387</v>
      </c>
      <c r="D1190" s="2">
        <v>17903.52</v>
      </c>
      <c r="E1190" s="4" t="s">
        <v>91</v>
      </c>
    </row>
    <row r="1191" spans="1:5" x14ac:dyDescent="0.2">
      <c r="A1191" s="4" t="s">
        <v>141</v>
      </c>
      <c r="B1191" s="4" t="s">
        <v>783</v>
      </c>
      <c r="C1191" s="6">
        <v>42388</v>
      </c>
      <c r="D1191" s="2">
        <v>11250</v>
      </c>
      <c r="E1191" s="4" t="s">
        <v>5</v>
      </c>
    </row>
    <row r="1192" spans="1:5" x14ac:dyDescent="0.2">
      <c r="A1192" s="4" t="s">
        <v>7</v>
      </c>
      <c r="B1192" s="4" t="str">
        <f>B1191</f>
        <v>MIDLANDS PSYCHOLOGY</v>
      </c>
      <c r="C1192" s="6">
        <v>42395</v>
      </c>
      <c r="D1192" s="2">
        <v>552</v>
      </c>
      <c r="E1192" s="4" t="s">
        <v>5</v>
      </c>
    </row>
    <row r="1193" spans="1:5" x14ac:dyDescent="0.2">
      <c r="A1193" s="4" t="s">
        <v>12</v>
      </c>
      <c r="B1193" s="4" t="s">
        <v>784</v>
      </c>
      <c r="C1193" s="6">
        <v>42391</v>
      </c>
      <c r="D1193" s="2">
        <v>1166.25</v>
      </c>
      <c r="E1193" s="4" t="s">
        <v>91</v>
      </c>
    </row>
    <row r="1194" spans="1:5" x14ac:dyDescent="0.2">
      <c r="A1194" s="4" t="s">
        <v>1</v>
      </c>
      <c r="B1194" s="4" t="s">
        <v>785</v>
      </c>
      <c r="C1194" s="6">
        <v>42374</v>
      </c>
      <c r="D1194" s="2">
        <v>1190</v>
      </c>
      <c r="E1194" s="4" t="s">
        <v>2</v>
      </c>
    </row>
    <row r="1195" spans="1:5" x14ac:dyDescent="0.2">
      <c r="A1195" s="4" t="s">
        <v>57</v>
      </c>
      <c r="B1195" s="4" t="s">
        <v>786</v>
      </c>
      <c r="C1195" s="6">
        <v>42373</v>
      </c>
      <c r="D1195" s="2">
        <v>1293.5999999999999</v>
      </c>
      <c r="E1195" s="4" t="s">
        <v>91</v>
      </c>
    </row>
    <row r="1196" spans="1:5" x14ac:dyDescent="0.2">
      <c r="A1196" s="4" t="s">
        <v>4</v>
      </c>
      <c r="B1196" s="4" t="s">
        <v>787</v>
      </c>
      <c r="C1196" s="6">
        <v>42387</v>
      </c>
      <c r="D1196" s="2">
        <v>3875</v>
      </c>
      <c r="E1196" s="4" t="s">
        <v>2</v>
      </c>
    </row>
    <row r="1197" spans="1:5" x14ac:dyDescent="0.2">
      <c r="A1197" s="4" t="s">
        <v>1</v>
      </c>
      <c r="B1197" s="4" t="str">
        <f t="shared" ref="B1197:B1200" si="170">B1196</f>
        <v>MOBILITY LINK LTD</v>
      </c>
      <c r="C1197" s="6">
        <v>42387</v>
      </c>
      <c r="D1197" s="2">
        <v>5628.26</v>
      </c>
      <c r="E1197" s="4" t="s">
        <v>2</v>
      </c>
    </row>
    <row r="1198" spans="1:5" x14ac:dyDescent="0.2">
      <c r="A1198" s="4" t="str">
        <f>A1197</f>
        <v>Connectivity</v>
      </c>
      <c r="B1198" s="4" t="str">
        <f t="shared" si="170"/>
        <v>MOBILITY LINK LTD</v>
      </c>
      <c r="C1198" s="6">
        <v>42389</v>
      </c>
      <c r="D1198" s="2">
        <v>3832.94</v>
      </c>
      <c r="E1198" s="4" t="str">
        <f>E1197</f>
        <v>Transport</v>
      </c>
    </row>
    <row r="1199" spans="1:5" x14ac:dyDescent="0.2">
      <c r="A1199" s="4" t="str">
        <f>A1198</f>
        <v>Connectivity</v>
      </c>
      <c r="B1199" s="4" t="str">
        <f t="shared" si="170"/>
        <v>MOBILITY LINK LTD</v>
      </c>
      <c r="C1199" s="6">
        <v>42390</v>
      </c>
      <c r="D1199" s="2">
        <v>615.44000000000005</v>
      </c>
      <c r="E1199" s="4" t="str">
        <f>E1198</f>
        <v>Transport</v>
      </c>
    </row>
    <row r="1200" spans="1:5" x14ac:dyDescent="0.2">
      <c r="A1200" s="4" t="s">
        <v>45</v>
      </c>
      <c r="B1200" s="4" t="str">
        <f t="shared" si="170"/>
        <v>MOBILITY LINK LTD</v>
      </c>
      <c r="C1200" s="6">
        <v>42381</v>
      </c>
      <c r="D1200" s="2">
        <v>915.08</v>
      </c>
      <c r="E1200" s="4" t="s">
        <v>2</v>
      </c>
    </row>
    <row r="1201" spans="1:5" x14ac:dyDescent="0.2">
      <c r="A1201" s="4" t="s">
        <v>60</v>
      </c>
      <c r="B1201" s="4" t="s">
        <v>788</v>
      </c>
      <c r="C1201" s="6">
        <v>42388</v>
      </c>
      <c r="D1201" s="2">
        <v>500</v>
      </c>
      <c r="E1201" s="4" t="s">
        <v>5</v>
      </c>
    </row>
    <row r="1202" spans="1:5" x14ac:dyDescent="0.2">
      <c r="A1202" s="4" t="s">
        <v>7</v>
      </c>
      <c r="B1202" s="4" t="s">
        <v>789</v>
      </c>
      <c r="C1202" s="6">
        <v>42387</v>
      </c>
      <c r="D1202" s="2">
        <v>1075</v>
      </c>
      <c r="E1202" s="4" t="s">
        <v>5</v>
      </c>
    </row>
    <row r="1203" spans="1:5" x14ac:dyDescent="0.2">
      <c r="A1203" s="4" t="s">
        <v>51</v>
      </c>
      <c r="B1203" s="4" t="s">
        <v>790</v>
      </c>
      <c r="C1203" s="6">
        <v>42374</v>
      </c>
      <c r="D1203" s="2">
        <v>1000</v>
      </c>
      <c r="E1203" s="4" t="s">
        <v>32</v>
      </c>
    </row>
    <row r="1204" spans="1:5" x14ac:dyDescent="0.2">
      <c r="A1204" s="4" t="s">
        <v>40</v>
      </c>
      <c r="B1204" s="4" t="s">
        <v>791</v>
      </c>
      <c r="C1204" s="6">
        <v>42389</v>
      </c>
      <c r="D1204" s="2">
        <v>3764.02</v>
      </c>
      <c r="E1204" s="4" t="s">
        <v>5</v>
      </c>
    </row>
    <row r="1205" spans="1:5" x14ac:dyDescent="0.2">
      <c r="A1205" s="4" t="s">
        <v>40</v>
      </c>
      <c r="B1205" s="4" t="s">
        <v>792</v>
      </c>
      <c r="C1205" s="6">
        <v>42373</v>
      </c>
      <c r="D1205" s="2">
        <v>4920</v>
      </c>
      <c r="E1205" s="4" t="s">
        <v>5</v>
      </c>
    </row>
    <row r="1206" spans="1:5" x14ac:dyDescent="0.2">
      <c r="A1206" s="4" t="str">
        <f>A1205</f>
        <v>Staffordshire County Council Other</v>
      </c>
      <c r="B1206" s="4" t="str">
        <f t="shared" ref="B1206:B1207" si="171">B1205</f>
        <v>Morecare at Home</v>
      </c>
      <c r="C1206" s="6">
        <v>42374</v>
      </c>
      <c r="D1206" s="2">
        <v>1274</v>
      </c>
      <c r="E1206" s="4" t="str">
        <f>E1205</f>
        <v>Supplies &amp; Services</v>
      </c>
    </row>
    <row r="1207" spans="1:5" x14ac:dyDescent="0.2">
      <c r="A1207" s="4" t="str">
        <f>A1206</f>
        <v>Staffordshire County Council Other</v>
      </c>
      <c r="B1207" s="4" t="str">
        <f t="shared" si="171"/>
        <v>Morecare at Home</v>
      </c>
      <c r="C1207" s="6">
        <v>42387</v>
      </c>
      <c r="D1207" s="2">
        <v>342.25</v>
      </c>
      <c r="E1207" s="4" t="str">
        <f>E1206</f>
        <v>Supplies &amp; Services</v>
      </c>
    </row>
    <row r="1208" spans="1:5" x14ac:dyDescent="0.2">
      <c r="A1208" s="4" t="s">
        <v>40</v>
      </c>
      <c r="B1208" s="4" t="s">
        <v>793</v>
      </c>
      <c r="C1208" s="6">
        <v>42373</v>
      </c>
      <c r="D1208" s="2">
        <v>2075</v>
      </c>
      <c r="E1208" s="4" t="s">
        <v>5</v>
      </c>
    </row>
    <row r="1209" spans="1:5" x14ac:dyDescent="0.2">
      <c r="A1209" s="4" t="s">
        <v>40</v>
      </c>
      <c r="B1209" s="4" t="s">
        <v>794</v>
      </c>
      <c r="C1209" s="6">
        <v>42375</v>
      </c>
      <c r="D1209" s="2">
        <v>8947.6</v>
      </c>
      <c r="E1209" s="4" t="s">
        <v>5</v>
      </c>
    </row>
    <row r="1210" spans="1:5" x14ac:dyDescent="0.2">
      <c r="A1210" s="4" t="str">
        <f>A1209</f>
        <v>Staffordshire County Council Other</v>
      </c>
      <c r="B1210" s="4" t="str">
        <f t="shared" ref="B1210:B1214" si="172">B1209</f>
        <v>MSC Home Care Ltd</v>
      </c>
      <c r="C1210" s="6">
        <v>42376</v>
      </c>
      <c r="D1210" s="2">
        <v>18947</v>
      </c>
      <c r="E1210" s="4" t="str">
        <f>E1209</f>
        <v>Supplies &amp; Services</v>
      </c>
    </row>
    <row r="1211" spans="1:5" x14ac:dyDescent="0.2">
      <c r="A1211" s="4" t="str">
        <f>A1210</f>
        <v>Staffordshire County Council Other</v>
      </c>
      <c r="B1211" s="4" t="str">
        <f t="shared" si="172"/>
        <v>MSC Home Care Ltd</v>
      </c>
      <c r="C1211" s="6">
        <v>42377</v>
      </c>
      <c r="D1211" s="2">
        <v>20051.62</v>
      </c>
      <c r="E1211" s="4" t="str">
        <f>E1210</f>
        <v>Supplies &amp; Services</v>
      </c>
    </row>
    <row r="1212" spans="1:5" x14ac:dyDescent="0.2">
      <c r="A1212" s="4" t="str">
        <f>A1211</f>
        <v>Staffordshire County Council Other</v>
      </c>
      <c r="B1212" s="4" t="str">
        <f t="shared" si="172"/>
        <v>MSC Home Care Ltd</v>
      </c>
      <c r="C1212" s="6">
        <v>42381</v>
      </c>
      <c r="D1212" s="2">
        <v>0</v>
      </c>
      <c r="E1212" s="4" t="str">
        <f>E1211</f>
        <v>Supplies &amp; Services</v>
      </c>
    </row>
    <row r="1213" spans="1:5" x14ac:dyDescent="0.2">
      <c r="A1213" s="4" t="str">
        <f>A1212</f>
        <v>Staffordshire County Council Other</v>
      </c>
      <c r="B1213" s="4" t="str">
        <f t="shared" si="172"/>
        <v>MSC Home Care Ltd</v>
      </c>
      <c r="C1213" s="6">
        <v>42382</v>
      </c>
      <c r="D1213" s="2">
        <v>3015</v>
      </c>
      <c r="E1213" s="4" t="str">
        <f>E1212</f>
        <v>Supplies &amp; Services</v>
      </c>
    </row>
    <row r="1214" spans="1:5" x14ac:dyDescent="0.2">
      <c r="A1214" s="4" t="str">
        <f>A1213</f>
        <v>Staffordshire County Council Other</v>
      </c>
      <c r="B1214" s="4" t="str">
        <f t="shared" si="172"/>
        <v>MSC Home Care Ltd</v>
      </c>
      <c r="C1214" s="6">
        <v>42383</v>
      </c>
      <c r="D1214" s="2">
        <v>635.5</v>
      </c>
      <c r="E1214" s="4" t="str">
        <f>E1213</f>
        <v>Supplies &amp; Services</v>
      </c>
    </row>
    <row r="1215" spans="1:5" x14ac:dyDescent="0.2">
      <c r="A1215" s="4" t="s">
        <v>7</v>
      </c>
      <c r="B1215" s="4" t="s">
        <v>795</v>
      </c>
      <c r="C1215" s="6">
        <v>42383</v>
      </c>
      <c r="D1215" s="2">
        <v>-28091.16</v>
      </c>
      <c r="E1215" s="4" t="s">
        <v>32</v>
      </c>
    </row>
    <row r="1216" spans="1:5" x14ac:dyDescent="0.2">
      <c r="A1216" s="4" t="s">
        <v>288</v>
      </c>
      <c r="B1216" s="4" t="str">
        <f>B1215</f>
        <v>Mulberry bush School Ltd</v>
      </c>
      <c r="C1216" s="6">
        <v>42383</v>
      </c>
      <c r="D1216" s="2">
        <v>-28091.16</v>
      </c>
      <c r="E1216" s="4" t="s">
        <v>32</v>
      </c>
    </row>
    <row r="1217" spans="1:5" x14ac:dyDescent="0.2">
      <c r="A1217" s="4" t="s">
        <v>7</v>
      </c>
      <c r="B1217" s="4" t="s">
        <v>796</v>
      </c>
      <c r="C1217" s="6">
        <v>42384</v>
      </c>
      <c r="D1217" s="2">
        <v>34542.870000000003</v>
      </c>
      <c r="E1217" s="4" t="s">
        <v>32</v>
      </c>
    </row>
    <row r="1218" spans="1:5" x14ac:dyDescent="0.2">
      <c r="A1218" s="4" t="str">
        <f>A1217</f>
        <v>LAC &amp; Disabilities Service</v>
      </c>
      <c r="B1218" s="4" t="str">
        <f t="shared" ref="B1218" si="173">B1217</f>
        <v>Mulberry House Care Homes Ltd</v>
      </c>
      <c r="C1218" s="6">
        <v>42391</v>
      </c>
      <c r="D1218" s="2">
        <v>18199</v>
      </c>
      <c r="E1218" s="4" t="str">
        <f>E1217</f>
        <v>Third Party Payments</v>
      </c>
    </row>
    <row r="1219" spans="1:5" x14ac:dyDescent="0.2">
      <c r="A1219" s="4" t="s">
        <v>12</v>
      </c>
      <c r="B1219" s="4" t="s">
        <v>797</v>
      </c>
      <c r="C1219" s="6">
        <v>42381</v>
      </c>
      <c r="D1219" s="2">
        <v>2348.62</v>
      </c>
      <c r="E1219" s="4" t="s">
        <v>5</v>
      </c>
    </row>
    <row r="1220" spans="1:5" x14ac:dyDescent="0.2">
      <c r="A1220" s="4" t="s">
        <v>51</v>
      </c>
      <c r="B1220" s="4" t="s">
        <v>798</v>
      </c>
      <c r="C1220" s="6">
        <v>42376</v>
      </c>
      <c r="D1220" s="2">
        <v>833.26</v>
      </c>
      <c r="E1220" s="4" t="s">
        <v>5</v>
      </c>
    </row>
    <row r="1221" spans="1:5" x14ac:dyDescent="0.2">
      <c r="A1221" s="4" t="s">
        <v>51</v>
      </c>
      <c r="B1221" s="4" t="s">
        <v>799</v>
      </c>
      <c r="C1221" s="6">
        <v>42391</v>
      </c>
      <c r="D1221" s="2">
        <v>2750</v>
      </c>
      <c r="E1221" s="4" t="s">
        <v>38</v>
      </c>
    </row>
    <row r="1222" spans="1:5" x14ac:dyDescent="0.2">
      <c r="A1222" s="4" t="str">
        <f>A1221</f>
        <v>Strategy, Governance &amp; Change</v>
      </c>
      <c r="B1222" s="4" t="str">
        <f t="shared" ref="B1222" si="174">B1221</f>
        <v>N BROWN</v>
      </c>
      <c r="C1222" s="6">
        <v>42377</v>
      </c>
      <c r="D1222" s="2">
        <v>4440</v>
      </c>
      <c r="E1222" s="4" t="s">
        <v>5</v>
      </c>
    </row>
    <row r="1223" spans="1:5" x14ac:dyDescent="0.2">
      <c r="A1223" s="4" t="s">
        <v>12</v>
      </c>
      <c r="B1223" s="4" t="s">
        <v>800</v>
      </c>
      <c r="C1223" s="6">
        <v>42381</v>
      </c>
      <c r="D1223" s="2">
        <v>2566.8000000000002</v>
      </c>
      <c r="E1223" s="4" t="s">
        <v>5</v>
      </c>
    </row>
    <row r="1224" spans="1:5" x14ac:dyDescent="0.2">
      <c r="A1224" s="4" t="s">
        <v>72</v>
      </c>
      <c r="B1224" s="4" t="s">
        <v>801</v>
      </c>
      <c r="C1224" s="6">
        <v>42377</v>
      </c>
      <c r="D1224" s="2">
        <v>2422.5</v>
      </c>
      <c r="E1224" s="4" t="s">
        <v>5</v>
      </c>
    </row>
    <row r="1225" spans="1:5" x14ac:dyDescent="0.2">
      <c r="A1225" s="4" t="s">
        <v>12</v>
      </c>
      <c r="B1225" s="4" t="s">
        <v>802</v>
      </c>
      <c r="C1225" s="6">
        <v>42381</v>
      </c>
      <c r="D1225" s="2">
        <v>1734.79</v>
      </c>
      <c r="E1225" s="4" t="s">
        <v>5</v>
      </c>
    </row>
    <row r="1226" spans="1:5" x14ac:dyDescent="0.2">
      <c r="A1226" s="4" t="s">
        <v>12</v>
      </c>
      <c r="B1226" s="4" t="s">
        <v>803</v>
      </c>
      <c r="C1226" s="6">
        <v>42381</v>
      </c>
      <c r="D1226" s="2">
        <v>640.66999999999996</v>
      </c>
      <c r="E1226" s="4" t="s">
        <v>5</v>
      </c>
    </row>
    <row r="1227" spans="1:5" x14ac:dyDescent="0.2">
      <c r="A1227" s="4" t="s">
        <v>7</v>
      </c>
      <c r="B1227" s="4" t="s">
        <v>804</v>
      </c>
      <c r="C1227" s="6">
        <v>42395</v>
      </c>
      <c r="D1227" s="2">
        <v>962.7</v>
      </c>
      <c r="E1227" s="4" t="s">
        <v>5</v>
      </c>
    </row>
    <row r="1228" spans="1:5" x14ac:dyDescent="0.2">
      <c r="A1228" s="4" t="s">
        <v>294</v>
      </c>
      <c r="B1228" s="4" t="s">
        <v>805</v>
      </c>
      <c r="C1228" s="6">
        <v>42397</v>
      </c>
      <c r="D1228" s="2">
        <v>2073</v>
      </c>
      <c r="E1228" s="4" t="s">
        <v>5</v>
      </c>
    </row>
    <row r="1229" spans="1:5" x14ac:dyDescent="0.2">
      <c r="A1229" s="4" t="s">
        <v>51</v>
      </c>
      <c r="B1229" s="4" t="s">
        <v>806</v>
      </c>
      <c r="C1229" s="6">
        <v>42391</v>
      </c>
      <c r="D1229" s="2">
        <v>2366.6799999999998</v>
      </c>
      <c r="E1229" s="4" t="s">
        <v>38</v>
      </c>
    </row>
    <row r="1230" spans="1:5" x14ac:dyDescent="0.2">
      <c r="A1230" s="4" t="s">
        <v>12</v>
      </c>
      <c r="B1230" s="4" t="s">
        <v>807</v>
      </c>
      <c r="C1230" s="6">
        <v>42381</v>
      </c>
      <c r="D1230" s="2">
        <v>10330.11</v>
      </c>
      <c r="E1230" s="4" t="s">
        <v>5</v>
      </c>
    </row>
    <row r="1231" spans="1:5" x14ac:dyDescent="0.2">
      <c r="A1231" s="4" t="str">
        <f>A1230</f>
        <v>Schools Non Delegated</v>
      </c>
      <c r="B1231" s="4" t="str">
        <f t="shared" ref="B1231" si="175">B1230</f>
        <v>Napley Lodge Farm Day Nursery</v>
      </c>
      <c r="C1231" s="6">
        <v>42398</v>
      </c>
      <c r="D1231" s="2">
        <v>2895.9</v>
      </c>
      <c r="E1231" s="4" t="str">
        <f>E1230</f>
        <v>Supplies &amp; Services</v>
      </c>
    </row>
    <row r="1232" spans="1:5" x14ac:dyDescent="0.2">
      <c r="A1232" s="4" t="s">
        <v>4</v>
      </c>
      <c r="B1232" s="4" t="s">
        <v>808</v>
      </c>
      <c r="C1232" s="6">
        <v>42395</v>
      </c>
      <c r="D1232" s="2">
        <v>2802.39</v>
      </c>
      <c r="E1232" s="4" t="s">
        <v>5</v>
      </c>
    </row>
    <row r="1233" spans="1:5" x14ac:dyDescent="0.2">
      <c r="A1233" s="4" t="s">
        <v>294</v>
      </c>
      <c r="B1233" s="4" t="s">
        <v>809</v>
      </c>
      <c r="C1233" s="6">
        <v>42376</v>
      </c>
      <c r="D1233" s="2">
        <v>20248</v>
      </c>
      <c r="E1233" s="4" t="s">
        <v>5</v>
      </c>
    </row>
    <row r="1234" spans="1:5" x14ac:dyDescent="0.2">
      <c r="A1234" s="4" t="s">
        <v>12</v>
      </c>
      <c r="B1234" s="4" t="s">
        <v>810</v>
      </c>
      <c r="C1234" s="6">
        <v>42374</v>
      </c>
      <c r="D1234" s="2">
        <v>1080</v>
      </c>
      <c r="E1234" s="4" t="s">
        <v>5</v>
      </c>
    </row>
    <row r="1235" spans="1:5" x14ac:dyDescent="0.2">
      <c r="A1235" s="4" t="str">
        <f>A1234</f>
        <v>Schools Non Delegated</v>
      </c>
      <c r="B1235" s="4" t="str">
        <f t="shared" ref="B1235:B1236" si="176">B1234</f>
        <v>NATIONAL TEACHING ADVISORY SER</v>
      </c>
      <c r="C1235" s="6">
        <v>42394</v>
      </c>
      <c r="D1235" s="2">
        <v>8384.5</v>
      </c>
      <c r="E1235" s="4" t="str">
        <f>E1234</f>
        <v>Supplies &amp; Services</v>
      </c>
    </row>
    <row r="1236" spans="1:5" x14ac:dyDescent="0.2">
      <c r="A1236" s="4" t="str">
        <f>A1235</f>
        <v>Schools Non Delegated</v>
      </c>
      <c r="B1236" s="4" t="str">
        <f t="shared" si="176"/>
        <v>NATIONAL TEACHING ADVISORY SER</v>
      </c>
      <c r="C1236" s="6">
        <v>42395</v>
      </c>
      <c r="D1236" s="2">
        <v>6512.8</v>
      </c>
      <c r="E1236" s="4" t="str">
        <f>E1235</f>
        <v>Supplies &amp; Services</v>
      </c>
    </row>
    <row r="1237" spans="1:5" x14ac:dyDescent="0.2">
      <c r="A1237" s="4" t="s">
        <v>1</v>
      </c>
      <c r="B1237" s="4" t="s">
        <v>811</v>
      </c>
      <c r="C1237" s="6">
        <v>42373</v>
      </c>
      <c r="D1237" s="2">
        <v>5780.14</v>
      </c>
      <c r="E1237" s="4" t="s">
        <v>2</v>
      </c>
    </row>
    <row r="1238" spans="1:5" x14ac:dyDescent="0.2">
      <c r="A1238" s="4" t="s">
        <v>97</v>
      </c>
      <c r="B1238" s="4" t="s">
        <v>812</v>
      </c>
      <c r="C1238" s="6">
        <v>42390</v>
      </c>
      <c r="D1238" s="2">
        <v>1770</v>
      </c>
      <c r="E1238" s="4" t="s">
        <v>5</v>
      </c>
    </row>
    <row r="1239" spans="1:5" x14ac:dyDescent="0.2">
      <c r="A1239" s="4" t="s">
        <v>24</v>
      </c>
      <c r="B1239" s="4" t="s">
        <v>813</v>
      </c>
      <c r="C1239" s="6">
        <v>42389</v>
      </c>
      <c r="D1239" s="2">
        <v>65360</v>
      </c>
      <c r="E1239" s="4" t="s">
        <v>5</v>
      </c>
    </row>
    <row r="1240" spans="1:5" x14ac:dyDescent="0.2">
      <c r="A1240" s="4" t="s">
        <v>60</v>
      </c>
      <c r="B1240" s="4" t="s">
        <v>814</v>
      </c>
      <c r="C1240" s="6">
        <v>42380</v>
      </c>
      <c r="D1240" s="2">
        <v>9718.92</v>
      </c>
      <c r="E1240" s="4" t="s">
        <v>5</v>
      </c>
    </row>
    <row r="1241" spans="1:5" x14ac:dyDescent="0.2">
      <c r="A1241" s="4" t="str">
        <f>A1240</f>
        <v>Finance &amp; Resources</v>
      </c>
      <c r="B1241" s="4" t="str">
        <f t="shared" ref="B1241" si="177">B1240</f>
        <v>NEOPOST FINANCE LTD</v>
      </c>
      <c r="C1241" s="6">
        <v>42382</v>
      </c>
      <c r="D1241" s="2">
        <v>4327</v>
      </c>
      <c r="E1241" s="4" t="str">
        <f>E1240</f>
        <v>Supplies &amp; Services</v>
      </c>
    </row>
    <row r="1242" spans="1:5" x14ac:dyDescent="0.2">
      <c r="A1242" s="4" t="s">
        <v>227</v>
      </c>
      <c r="B1242" s="4" t="s">
        <v>815</v>
      </c>
      <c r="C1242" s="6">
        <v>42391</v>
      </c>
      <c r="D1242" s="2">
        <v>600</v>
      </c>
      <c r="E1242" s="4" t="s">
        <v>5</v>
      </c>
    </row>
    <row r="1243" spans="1:5" x14ac:dyDescent="0.2">
      <c r="A1243" s="4" t="s">
        <v>51</v>
      </c>
      <c r="B1243" s="4" t="s">
        <v>816</v>
      </c>
      <c r="C1243" s="6">
        <v>42377</v>
      </c>
      <c r="D1243" s="2">
        <v>1200</v>
      </c>
      <c r="E1243" s="4" t="s">
        <v>5</v>
      </c>
    </row>
    <row r="1244" spans="1:5" x14ac:dyDescent="0.2">
      <c r="A1244" s="4" t="str">
        <f>A1243</f>
        <v>Strategy, Governance &amp; Change</v>
      </c>
      <c r="B1244" s="4" t="str">
        <f t="shared" ref="B1244" si="178">B1243</f>
        <v>NERGIS-ANNE MATHEW</v>
      </c>
      <c r="C1244" s="6">
        <v>42384</v>
      </c>
      <c r="D1244" s="2">
        <v>1920</v>
      </c>
      <c r="E1244" s="4" t="str">
        <f>E1243</f>
        <v>Supplies &amp; Services</v>
      </c>
    </row>
    <row r="1245" spans="1:5" x14ac:dyDescent="0.2">
      <c r="A1245" s="4" t="s">
        <v>51</v>
      </c>
      <c r="B1245" s="4" t="s">
        <v>817</v>
      </c>
      <c r="C1245" s="6">
        <v>42397</v>
      </c>
      <c r="D1245" s="2">
        <v>1505</v>
      </c>
      <c r="E1245" s="4" t="s">
        <v>38</v>
      </c>
    </row>
    <row r="1246" spans="1:5" x14ac:dyDescent="0.2">
      <c r="A1246" s="4" t="s">
        <v>182</v>
      </c>
      <c r="B1246" s="4" t="s">
        <v>818</v>
      </c>
      <c r="C1246" s="6">
        <v>42394</v>
      </c>
      <c r="D1246" s="2">
        <v>49808.12</v>
      </c>
      <c r="E1246" s="4" t="s">
        <v>61</v>
      </c>
    </row>
    <row r="1247" spans="1:5" x14ac:dyDescent="0.2">
      <c r="A1247" s="4" t="s">
        <v>4</v>
      </c>
      <c r="B1247" s="4" t="s">
        <v>819</v>
      </c>
      <c r="C1247" s="6">
        <v>42398</v>
      </c>
      <c r="D1247" s="2">
        <v>650</v>
      </c>
      <c r="E1247" s="4" t="s">
        <v>5</v>
      </c>
    </row>
    <row r="1248" spans="1:5" x14ac:dyDescent="0.2">
      <c r="A1248" s="4" t="s">
        <v>4</v>
      </c>
      <c r="B1248" s="4" t="s">
        <v>820</v>
      </c>
      <c r="C1248" s="6">
        <v>42391</v>
      </c>
      <c r="D1248" s="2">
        <v>15942.86</v>
      </c>
      <c r="E1248" s="4" t="s">
        <v>32</v>
      </c>
    </row>
    <row r="1249" spans="1:5" x14ac:dyDescent="0.2">
      <c r="A1249" s="4" t="s">
        <v>7</v>
      </c>
      <c r="B1249" s="4" t="s">
        <v>821</v>
      </c>
      <c r="C1249" s="6">
        <v>42391</v>
      </c>
      <c r="D1249" s="2">
        <v>38927.14</v>
      </c>
      <c r="E1249" s="4" t="s">
        <v>32</v>
      </c>
    </row>
    <row r="1250" spans="1:5" x14ac:dyDescent="0.2">
      <c r="A1250" s="4" t="s">
        <v>4</v>
      </c>
      <c r="B1250" s="4" t="s">
        <v>822</v>
      </c>
      <c r="C1250" s="6">
        <v>42384</v>
      </c>
      <c r="D1250" s="2">
        <v>1225.18</v>
      </c>
      <c r="E1250" s="4" t="s">
        <v>2</v>
      </c>
    </row>
    <row r="1251" spans="1:5" x14ac:dyDescent="0.2">
      <c r="A1251" s="4" t="s">
        <v>1</v>
      </c>
      <c r="B1251" s="4" t="str">
        <f t="shared" ref="B1251:B1255" si="179">B1250</f>
        <v>New Street Taxis</v>
      </c>
      <c r="C1251" s="6">
        <v>42387</v>
      </c>
      <c r="D1251" s="2">
        <v>7855.4</v>
      </c>
      <c r="E1251" s="4" t="s">
        <v>2</v>
      </c>
    </row>
    <row r="1252" spans="1:5" x14ac:dyDescent="0.2">
      <c r="A1252" s="4" t="s">
        <v>15</v>
      </c>
      <c r="B1252" s="4" t="str">
        <f t="shared" si="179"/>
        <v>New Street Taxis</v>
      </c>
      <c r="C1252" s="6">
        <v>42384</v>
      </c>
      <c r="D1252" s="2">
        <v>560</v>
      </c>
      <c r="E1252" s="4" t="s">
        <v>5</v>
      </c>
    </row>
    <row r="1253" spans="1:5" x14ac:dyDescent="0.2">
      <c r="A1253" s="4" t="str">
        <f>A1252</f>
        <v>Safeguarding Delivery</v>
      </c>
      <c r="B1253" s="4" t="str">
        <f t="shared" si="179"/>
        <v>New Street Taxis</v>
      </c>
      <c r="C1253" s="6">
        <v>42388</v>
      </c>
      <c r="D1253" s="2">
        <v>800</v>
      </c>
      <c r="E1253" s="4" t="str">
        <f>E1252</f>
        <v>Supplies &amp; Services</v>
      </c>
    </row>
    <row r="1254" spans="1:5" x14ac:dyDescent="0.2">
      <c r="A1254" s="4" t="str">
        <f>A1253</f>
        <v>Safeguarding Delivery</v>
      </c>
      <c r="B1254" s="4" t="str">
        <f t="shared" si="179"/>
        <v>New Street Taxis</v>
      </c>
      <c r="C1254" s="6">
        <v>42381</v>
      </c>
      <c r="D1254" s="2">
        <v>580</v>
      </c>
      <c r="E1254" s="4" t="s">
        <v>2</v>
      </c>
    </row>
    <row r="1255" spans="1:5" x14ac:dyDescent="0.2">
      <c r="A1255" s="4" t="str">
        <f>A1254</f>
        <v>Safeguarding Delivery</v>
      </c>
      <c r="B1255" s="4" t="str">
        <f t="shared" si="179"/>
        <v>New Street Taxis</v>
      </c>
      <c r="C1255" s="6">
        <v>42384</v>
      </c>
      <c r="D1255" s="2">
        <v>840</v>
      </c>
      <c r="E1255" s="4" t="str">
        <f>E1254</f>
        <v>Transport</v>
      </c>
    </row>
    <row r="1256" spans="1:5" x14ac:dyDescent="0.2">
      <c r="A1256" s="4" t="s">
        <v>1</v>
      </c>
      <c r="B1256" s="4" t="s">
        <v>823</v>
      </c>
      <c r="C1256" s="6">
        <v>42383</v>
      </c>
      <c r="D1256" s="2">
        <v>1378.72</v>
      </c>
      <c r="E1256" s="4" t="s">
        <v>2</v>
      </c>
    </row>
    <row r="1257" spans="1:5" x14ac:dyDescent="0.2">
      <c r="A1257" s="4" t="s">
        <v>158</v>
      </c>
      <c r="B1257" s="4" t="s">
        <v>824</v>
      </c>
      <c r="C1257" s="6">
        <v>42396</v>
      </c>
      <c r="D1257" s="2">
        <v>87835.74</v>
      </c>
      <c r="E1257" s="4" t="s">
        <v>5</v>
      </c>
    </row>
    <row r="1258" spans="1:5" x14ac:dyDescent="0.2">
      <c r="A1258" s="4" t="s">
        <v>12</v>
      </c>
      <c r="B1258" s="4" t="s">
        <v>825</v>
      </c>
      <c r="C1258" s="6">
        <v>42394</v>
      </c>
      <c r="D1258" s="2">
        <v>4956.76</v>
      </c>
      <c r="E1258" s="4" t="s">
        <v>5</v>
      </c>
    </row>
    <row r="1259" spans="1:5" x14ac:dyDescent="0.2">
      <c r="A1259" s="4" t="s">
        <v>53</v>
      </c>
      <c r="B1259" s="4" t="s">
        <v>826</v>
      </c>
      <c r="C1259" s="6">
        <v>42383</v>
      </c>
      <c r="D1259" s="2">
        <v>11116</v>
      </c>
      <c r="E1259" s="4" t="s">
        <v>5</v>
      </c>
    </row>
    <row r="1260" spans="1:5" x14ac:dyDescent="0.2">
      <c r="A1260" s="4" t="s">
        <v>57</v>
      </c>
      <c r="B1260" s="4" t="str">
        <f>B1259</f>
        <v>NEWCASTLE U LYME BOROUGH COUNC</v>
      </c>
      <c r="C1260" s="6">
        <v>42389</v>
      </c>
      <c r="D1260" s="2">
        <v>20889</v>
      </c>
      <c r="E1260" s="4" t="s">
        <v>61</v>
      </c>
    </row>
    <row r="1261" spans="1:5" x14ac:dyDescent="0.2">
      <c r="A1261" s="4" t="str">
        <f>A1260</f>
        <v>Central Accommodation</v>
      </c>
      <c r="B1261" s="4" t="str">
        <f t="shared" ref="B1261:B1262" si="180">B1260</f>
        <v>NEWCASTLE U LYME BOROUGH COUNC</v>
      </c>
      <c r="C1261" s="6">
        <v>42375</v>
      </c>
      <c r="D1261" s="2">
        <v>1036.8900000000001</v>
      </c>
      <c r="E1261" s="4" t="s">
        <v>91</v>
      </c>
    </row>
    <row r="1262" spans="1:5" x14ac:dyDescent="0.2">
      <c r="A1262" s="4" t="str">
        <f>A1261</f>
        <v>Central Accommodation</v>
      </c>
      <c r="B1262" s="4" t="str">
        <f t="shared" si="180"/>
        <v>NEWCASTLE U LYME BOROUGH COUNC</v>
      </c>
      <c r="C1262" s="6">
        <v>42388</v>
      </c>
      <c r="D1262" s="2">
        <v>68943</v>
      </c>
      <c r="E1262" s="4" t="str">
        <f>E1261</f>
        <v>Premises</v>
      </c>
    </row>
    <row r="1263" spans="1:5" x14ac:dyDescent="0.2">
      <c r="A1263" s="4" t="s">
        <v>294</v>
      </c>
      <c r="B1263" s="4" t="s">
        <v>827</v>
      </c>
      <c r="C1263" s="6">
        <v>42376</v>
      </c>
      <c r="D1263" s="2">
        <v>23302</v>
      </c>
      <c r="E1263" s="4" t="s">
        <v>5</v>
      </c>
    </row>
    <row r="1264" spans="1:5" x14ac:dyDescent="0.2">
      <c r="A1264" s="4" t="s">
        <v>80</v>
      </c>
      <c r="B1264" s="4" t="s">
        <v>828</v>
      </c>
      <c r="C1264" s="6">
        <v>42384</v>
      </c>
      <c r="D1264" s="2">
        <v>500</v>
      </c>
      <c r="E1264" s="4" t="s">
        <v>5</v>
      </c>
    </row>
    <row r="1265" spans="1:5" x14ac:dyDescent="0.2">
      <c r="A1265" s="4" t="s">
        <v>80</v>
      </c>
      <c r="B1265" s="4" t="s">
        <v>829</v>
      </c>
      <c r="C1265" s="6">
        <v>42384</v>
      </c>
      <c r="D1265" s="2">
        <v>500</v>
      </c>
      <c r="E1265" s="4" t="s">
        <v>5</v>
      </c>
    </row>
    <row r="1266" spans="1:5" x14ac:dyDescent="0.2">
      <c r="A1266" s="4" t="s">
        <v>12</v>
      </c>
      <c r="B1266" s="4" t="s">
        <v>830</v>
      </c>
      <c r="C1266" s="6">
        <v>42381</v>
      </c>
      <c r="D1266" s="2">
        <v>3360</v>
      </c>
      <c r="E1266" s="4" t="s">
        <v>5</v>
      </c>
    </row>
    <row r="1267" spans="1:5" x14ac:dyDescent="0.2">
      <c r="A1267" s="4" t="str">
        <f>A1266</f>
        <v>Schools Non Delegated</v>
      </c>
      <c r="B1267" s="4" t="str">
        <f t="shared" ref="B1267:B1268" si="181">B1266</f>
        <v>Next Steps</v>
      </c>
      <c r="C1267" s="6">
        <v>42384</v>
      </c>
      <c r="D1267" s="2">
        <v>7050</v>
      </c>
      <c r="E1267" s="4" t="str">
        <f>E1266</f>
        <v>Supplies &amp; Services</v>
      </c>
    </row>
    <row r="1268" spans="1:5" x14ac:dyDescent="0.2">
      <c r="A1268" s="4" t="str">
        <f>A1267</f>
        <v>Schools Non Delegated</v>
      </c>
      <c r="B1268" s="4" t="str">
        <f t="shared" si="181"/>
        <v>Next Steps</v>
      </c>
      <c r="C1268" s="6">
        <v>42398</v>
      </c>
      <c r="D1268" s="2">
        <v>5740</v>
      </c>
      <c r="E1268" s="4" t="str">
        <f>E1267</f>
        <v>Supplies &amp; Services</v>
      </c>
    </row>
    <row r="1269" spans="1:5" x14ac:dyDescent="0.2">
      <c r="A1269" s="4" t="s">
        <v>7</v>
      </c>
      <c r="B1269" s="4" t="s">
        <v>831</v>
      </c>
      <c r="C1269" s="6">
        <v>42391</v>
      </c>
      <c r="D1269" s="2">
        <v>6480.55</v>
      </c>
      <c r="E1269" s="4" t="s">
        <v>5</v>
      </c>
    </row>
    <row r="1270" spans="1:5" x14ac:dyDescent="0.2">
      <c r="A1270" s="4" t="s">
        <v>4</v>
      </c>
      <c r="B1270" s="4" t="s">
        <v>832</v>
      </c>
      <c r="C1270" s="6">
        <v>42384</v>
      </c>
      <c r="D1270" s="2">
        <v>14880</v>
      </c>
      <c r="E1270" s="4" t="s">
        <v>32</v>
      </c>
    </row>
    <row r="1271" spans="1:5" x14ac:dyDescent="0.2">
      <c r="A1271" s="4" t="str">
        <f>A1270</f>
        <v>All Age Disability</v>
      </c>
      <c r="B1271" s="4" t="str">
        <f t="shared" ref="B1271" si="182">B1270</f>
        <v>NH Care</v>
      </c>
      <c r="C1271" s="6">
        <v>42391</v>
      </c>
      <c r="D1271" s="2">
        <v>87265.419999999984</v>
      </c>
      <c r="E1271" s="4" t="str">
        <f>E1270</f>
        <v>Third Party Payments</v>
      </c>
    </row>
    <row r="1272" spans="1:5" x14ac:dyDescent="0.2">
      <c r="A1272" s="4" t="s">
        <v>55</v>
      </c>
      <c r="B1272" s="4" t="s">
        <v>833</v>
      </c>
      <c r="C1272" s="6">
        <v>42381</v>
      </c>
      <c r="D1272" s="2">
        <v>3271.89</v>
      </c>
      <c r="E1272" s="4" t="s">
        <v>5</v>
      </c>
    </row>
    <row r="1273" spans="1:5" x14ac:dyDescent="0.2">
      <c r="A1273" s="4" t="str">
        <f>A1272</f>
        <v>Public Health</v>
      </c>
      <c r="B1273" s="4" t="str">
        <f t="shared" ref="B1273" si="183">B1272</f>
        <v>NHS EAST STAFFORDSHIRE CCG</v>
      </c>
      <c r="C1273" s="6">
        <v>42391</v>
      </c>
      <c r="D1273" s="2">
        <v>27942.07</v>
      </c>
      <c r="E1273" s="4" t="str">
        <f>E1272</f>
        <v>Supplies &amp; Services</v>
      </c>
    </row>
    <row r="1274" spans="1:5" x14ac:dyDescent="0.2">
      <c r="A1274" s="4" t="s">
        <v>53</v>
      </c>
      <c r="B1274" s="4" t="s">
        <v>834</v>
      </c>
      <c r="C1274" s="6">
        <v>42380</v>
      </c>
      <c r="D1274" s="2">
        <v>7332</v>
      </c>
      <c r="E1274" s="4" t="s">
        <v>5</v>
      </c>
    </row>
    <row r="1275" spans="1:5" x14ac:dyDescent="0.2">
      <c r="A1275" s="4" t="s">
        <v>55</v>
      </c>
      <c r="B1275" s="4" t="s">
        <v>835</v>
      </c>
      <c r="C1275" s="6">
        <v>42396</v>
      </c>
      <c r="D1275" s="2">
        <v>49599.770000000004</v>
      </c>
      <c r="E1275" s="4" t="s">
        <v>5</v>
      </c>
    </row>
    <row r="1276" spans="1:5" x14ac:dyDescent="0.2">
      <c r="A1276" s="4" t="s">
        <v>18</v>
      </c>
      <c r="B1276" s="4" t="s">
        <v>836</v>
      </c>
      <c r="C1276" s="6">
        <v>42395</v>
      </c>
      <c r="D1276" s="2">
        <v>15774.11</v>
      </c>
      <c r="E1276" s="4" t="s">
        <v>32</v>
      </c>
    </row>
    <row r="1277" spans="1:5" x14ac:dyDescent="0.2">
      <c r="A1277" s="4" t="s">
        <v>182</v>
      </c>
      <c r="B1277" s="4" t="s">
        <v>837</v>
      </c>
      <c r="C1277" s="6">
        <v>42377</v>
      </c>
      <c r="D1277" s="2">
        <v>1500</v>
      </c>
      <c r="E1277" s="4" t="s">
        <v>61</v>
      </c>
    </row>
    <row r="1278" spans="1:5" x14ac:dyDescent="0.2">
      <c r="A1278" s="4" t="s">
        <v>141</v>
      </c>
      <c r="B1278" s="4" t="s">
        <v>838</v>
      </c>
      <c r="C1278" s="6">
        <v>42388</v>
      </c>
      <c r="D1278" s="2">
        <v>20750</v>
      </c>
      <c r="E1278" s="4" t="s">
        <v>5</v>
      </c>
    </row>
    <row r="1279" spans="1:5" x14ac:dyDescent="0.2">
      <c r="A1279" s="4" t="str">
        <f>A1278</f>
        <v>Children in Need of Care and Support</v>
      </c>
      <c r="B1279" s="4" t="str">
        <f t="shared" ref="B1279:B1280" si="184">B1278</f>
        <v>NORTH STAFFS MIND</v>
      </c>
      <c r="C1279" s="6">
        <v>42389</v>
      </c>
      <c r="D1279" s="2">
        <v>18755</v>
      </c>
      <c r="E1279" s="4" t="str">
        <f>E1278</f>
        <v>Supplies &amp; Services</v>
      </c>
    </row>
    <row r="1280" spans="1:5" x14ac:dyDescent="0.2">
      <c r="A1280" s="4" t="s">
        <v>104</v>
      </c>
      <c r="B1280" s="4" t="str">
        <f t="shared" si="184"/>
        <v>NORTH STAFFS MIND</v>
      </c>
      <c r="C1280" s="6">
        <v>42396</v>
      </c>
      <c r="D1280" s="2">
        <v>4525</v>
      </c>
      <c r="E1280" s="4" t="s">
        <v>5</v>
      </c>
    </row>
    <row r="1281" spans="1:5" x14ac:dyDescent="0.2">
      <c r="A1281" s="4" t="s">
        <v>104</v>
      </c>
      <c r="B1281" s="4" t="s">
        <v>839</v>
      </c>
      <c r="C1281" s="6">
        <v>42382</v>
      </c>
      <c r="D1281" s="2">
        <v>694.17000000000007</v>
      </c>
      <c r="E1281" s="4" t="s">
        <v>5</v>
      </c>
    </row>
    <row r="1282" spans="1:5" x14ac:dyDescent="0.2">
      <c r="A1282" s="4" t="str">
        <f>A1281</f>
        <v>Safer Communities Commissioning</v>
      </c>
      <c r="B1282" s="4" t="str">
        <f t="shared" ref="B1282" si="185">B1281</f>
        <v>NORTH STAFFS Y M C A</v>
      </c>
      <c r="C1282" s="6">
        <v>42389</v>
      </c>
      <c r="D1282" s="2">
        <v>552.5</v>
      </c>
      <c r="E1282" s="4" t="str">
        <f>E1281</f>
        <v>Supplies &amp; Services</v>
      </c>
    </row>
    <row r="1283" spans="1:5" x14ac:dyDescent="0.2">
      <c r="A1283" s="4" t="s">
        <v>7</v>
      </c>
      <c r="B1283" s="4" t="s">
        <v>840</v>
      </c>
      <c r="C1283" s="6">
        <v>42382</v>
      </c>
      <c r="D1283" s="2">
        <v>1830</v>
      </c>
      <c r="E1283" s="4" t="s">
        <v>5</v>
      </c>
    </row>
    <row r="1284" spans="1:5" x14ac:dyDescent="0.2">
      <c r="A1284" s="4" t="s">
        <v>60</v>
      </c>
      <c r="B1284" s="4" t="s">
        <v>841</v>
      </c>
      <c r="C1284" s="6">
        <v>42387</v>
      </c>
      <c r="D1284" s="2">
        <v>5977.3200000000006</v>
      </c>
      <c r="E1284" s="4" t="s">
        <v>5</v>
      </c>
    </row>
    <row r="1285" spans="1:5" x14ac:dyDescent="0.2">
      <c r="A1285" s="4" t="s">
        <v>51</v>
      </c>
      <c r="B1285" s="4" t="s">
        <v>842</v>
      </c>
      <c r="C1285" s="6">
        <v>42390</v>
      </c>
      <c r="D1285" s="2">
        <v>1500</v>
      </c>
      <c r="E1285" s="4" t="s">
        <v>32</v>
      </c>
    </row>
    <row r="1286" spans="1:5" x14ac:dyDescent="0.2">
      <c r="A1286" s="4" t="s">
        <v>57</v>
      </c>
      <c r="B1286" s="4" t="s">
        <v>843</v>
      </c>
      <c r="C1286" s="6">
        <v>42376</v>
      </c>
      <c r="D1286" s="2">
        <v>10516.01</v>
      </c>
      <c r="E1286" s="4" t="s">
        <v>61</v>
      </c>
    </row>
    <row r="1287" spans="1:5" x14ac:dyDescent="0.2">
      <c r="A1287" s="4" t="str">
        <f>A1286</f>
        <v>Central Accommodation</v>
      </c>
      <c r="B1287" s="4" t="str">
        <f t="shared" ref="B1287:B1293" si="186">B1286</f>
        <v>NOVUS PROPERTY SOLS LTD</v>
      </c>
      <c r="C1287" s="6">
        <v>42374</v>
      </c>
      <c r="D1287" s="2">
        <v>14435.11</v>
      </c>
      <c r="E1287" s="4" t="s">
        <v>91</v>
      </c>
    </row>
    <row r="1288" spans="1:5" x14ac:dyDescent="0.2">
      <c r="A1288" s="4" t="str">
        <f>A1287</f>
        <v>Central Accommodation</v>
      </c>
      <c r="B1288" s="4" t="str">
        <f t="shared" si="186"/>
        <v>NOVUS PROPERTY SOLS LTD</v>
      </c>
      <c r="C1288" s="6">
        <v>42375</v>
      </c>
      <c r="D1288" s="2">
        <v>1793.64</v>
      </c>
      <c r="E1288" s="4" t="str">
        <f>E1287</f>
        <v>Premises</v>
      </c>
    </row>
    <row r="1289" spans="1:5" x14ac:dyDescent="0.2">
      <c r="A1289" s="4" t="str">
        <f>A1288</f>
        <v>Central Accommodation</v>
      </c>
      <c r="B1289" s="4" t="str">
        <f t="shared" si="186"/>
        <v>NOVUS PROPERTY SOLS LTD</v>
      </c>
      <c r="C1289" s="6">
        <v>42384</v>
      </c>
      <c r="D1289" s="2">
        <v>13217.94</v>
      </c>
      <c r="E1289" s="4" t="str">
        <f>E1288</f>
        <v>Premises</v>
      </c>
    </row>
    <row r="1290" spans="1:5" x14ac:dyDescent="0.2">
      <c r="A1290" s="4" t="str">
        <f>A1289</f>
        <v>Central Accommodation</v>
      </c>
      <c r="B1290" s="4" t="str">
        <f t="shared" si="186"/>
        <v>NOVUS PROPERTY SOLS LTD</v>
      </c>
      <c r="C1290" s="6">
        <v>42394</v>
      </c>
      <c r="D1290" s="2">
        <v>4395</v>
      </c>
      <c r="E1290" s="4" t="str">
        <f>E1289</f>
        <v>Premises</v>
      </c>
    </row>
    <row r="1291" spans="1:5" x14ac:dyDescent="0.2">
      <c r="A1291" s="4" t="str">
        <f>A1290</f>
        <v>Central Accommodation</v>
      </c>
      <c r="B1291" s="4" t="str">
        <f t="shared" si="186"/>
        <v>NOVUS PROPERTY SOLS LTD</v>
      </c>
      <c r="C1291" s="6">
        <v>42376</v>
      </c>
      <c r="D1291" s="2">
        <v>5340.82</v>
      </c>
      <c r="E1291" s="4" t="s">
        <v>5</v>
      </c>
    </row>
    <row r="1292" spans="1:5" x14ac:dyDescent="0.2">
      <c r="A1292" s="4" t="s">
        <v>60</v>
      </c>
      <c r="B1292" s="4" t="str">
        <f t="shared" si="186"/>
        <v>NOVUS PROPERTY SOLS LTD</v>
      </c>
      <c r="C1292" s="6">
        <v>42389</v>
      </c>
      <c r="D1292" s="2">
        <v>6283.63</v>
      </c>
      <c r="E1292" s="4" t="s">
        <v>61</v>
      </c>
    </row>
    <row r="1293" spans="1:5" x14ac:dyDescent="0.2">
      <c r="A1293" s="4" t="str">
        <f>A1292</f>
        <v>Finance &amp; Resources</v>
      </c>
      <c r="B1293" s="4" t="str">
        <f t="shared" si="186"/>
        <v>NOVUS PROPERTY SOLS LTD</v>
      </c>
      <c r="C1293" s="6">
        <v>42398</v>
      </c>
      <c r="D1293" s="2">
        <v>6000</v>
      </c>
      <c r="E1293" s="4" t="str">
        <f>E1292</f>
        <v>Capital Projects</v>
      </c>
    </row>
    <row r="1294" spans="1:5" x14ac:dyDescent="0.2">
      <c r="A1294" s="4" t="s">
        <v>57</v>
      </c>
      <c r="B1294" s="4" t="s">
        <v>844</v>
      </c>
      <c r="C1294" s="6">
        <v>42383</v>
      </c>
      <c r="D1294" s="2">
        <v>4845.0600000000004</v>
      </c>
      <c r="E1294" s="4" t="s">
        <v>91</v>
      </c>
    </row>
    <row r="1295" spans="1:5" x14ac:dyDescent="0.2">
      <c r="A1295" s="4" t="str">
        <f>A1294</f>
        <v>Central Accommodation</v>
      </c>
      <c r="B1295" s="4" t="str">
        <f t="shared" ref="B1295:B1301" si="187">B1294</f>
        <v>NPOWER</v>
      </c>
      <c r="C1295" s="6">
        <v>42391</v>
      </c>
      <c r="D1295" s="2">
        <v>110367.86</v>
      </c>
      <c r="E1295" s="4" t="str">
        <f>E1294</f>
        <v>Premises</v>
      </c>
    </row>
    <row r="1296" spans="1:5" x14ac:dyDescent="0.2">
      <c r="A1296" s="4" t="s">
        <v>18</v>
      </c>
      <c r="B1296" s="4" t="str">
        <f t="shared" si="187"/>
        <v>NPOWER</v>
      </c>
      <c r="C1296" s="6">
        <v>42391</v>
      </c>
      <c r="D1296" s="2">
        <v>12574.28</v>
      </c>
      <c r="E1296" s="4" t="s">
        <v>91</v>
      </c>
    </row>
    <row r="1297" spans="1:5" x14ac:dyDescent="0.2">
      <c r="A1297" s="4" t="s">
        <v>60</v>
      </c>
      <c r="B1297" s="4" t="str">
        <f t="shared" si="187"/>
        <v>NPOWER</v>
      </c>
      <c r="C1297" s="6">
        <v>42391</v>
      </c>
      <c r="D1297" s="2">
        <v>1043.22</v>
      </c>
      <c r="E1297" s="4" t="s">
        <v>61</v>
      </c>
    </row>
    <row r="1298" spans="1:5" x14ac:dyDescent="0.2">
      <c r="A1298" s="4" t="s">
        <v>45</v>
      </c>
      <c r="B1298" s="4" t="str">
        <f t="shared" si="187"/>
        <v>NPOWER</v>
      </c>
      <c r="C1298" s="6">
        <v>42391</v>
      </c>
      <c r="D1298" s="2">
        <v>978.8</v>
      </c>
      <c r="E1298" s="4" t="s">
        <v>91</v>
      </c>
    </row>
    <row r="1299" spans="1:5" x14ac:dyDescent="0.2">
      <c r="A1299" s="4" t="s">
        <v>227</v>
      </c>
      <c r="B1299" s="4" t="str">
        <f t="shared" si="187"/>
        <v>NPOWER</v>
      </c>
      <c r="C1299" s="6">
        <v>42394</v>
      </c>
      <c r="D1299" s="2">
        <v>548.79999999999995</v>
      </c>
      <c r="E1299" s="4" t="s">
        <v>91</v>
      </c>
    </row>
    <row r="1300" spans="1:5" x14ac:dyDescent="0.2">
      <c r="A1300" s="4" t="s">
        <v>127</v>
      </c>
      <c r="B1300" s="4" t="str">
        <f t="shared" si="187"/>
        <v>NPOWER</v>
      </c>
      <c r="C1300" s="6">
        <v>42391</v>
      </c>
      <c r="D1300" s="2">
        <v>2547.8200000000002</v>
      </c>
      <c r="E1300" s="4" t="s">
        <v>91</v>
      </c>
    </row>
    <row r="1301" spans="1:5" x14ac:dyDescent="0.2">
      <c r="A1301" s="4" t="s">
        <v>263</v>
      </c>
      <c r="B1301" s="4" t="str">
        <f t="shared" si="187"/>
        <v>NPOWER</v>
      </c>
      <c r="C1301" s="6">
        <v>42391</v>
      </c>
      <c r="D1301" s="2">
        <v>43.63</v>
      </c>
      <c r="E1301" s="4" t="s">
        <v>91</v>
      </c>
    </row>
    <row r="1302" spans="1:5" x14ac:dyDescent="0.2">
      <c r="A1302" s="4" t="s">
        <v>12</v>
      </c>
      <c r="B1302" s="4" t="s">
        <v>845</v>
      </c>
      <c r="C1302" s="6">
        <v>42381</v>
      </c>
      <c r="D1302" s="2">
        <v>3135.34</v>
      </c>
      <c r="E1302" s="4" t="s">
        <v>5</v>
      </c>
    </row>
    <row r="1303" spans="1:5" x14ac:dyDescent="0.2">
      <c r="A1303" s="4" t="s">
        <v>55</v>
      </c>
      <c r="B1303" s="4" t="s">
        <v>846</v>
      </c>
      <c r="C1303" s="6">
        <v>42398</v>
      </c>
      <c r="D1303" s="2">
        <v>2587.5</v>
      </c>
      <c r="E1303" s="4" t="s">
        <v>5</v>
      </c>
    </row>
    <row r="1304" spans="1:5" x14ac:dyDescent="0.2">
      <c r="A1304" s="4" t="s">
        <v>4</v>
      </c>
      <c r="B1304" s="4" t="s">
        <v>847</v>
      </c>
      <c r="C1304" s="6">
        <v>42375</v>
      </c>
      <c r="D1304" s="2">
        <v>15295.08</v>
      </c>
      <c r="E1304" s="4" t="s">
        <v>5</v>
      </c>
    </row>
    <row r="1305" spans="1:5" x14ac:dyDescent="0.2">
      <c r="A1305" s="4" t="str">
        <f>A1304</f>
        <v>All Age Disability</v>
      </c>
      <c r="B1305" s="4" t="str">
        <f t="shared" ref="B1305" si="188">B1304</f>
        <v>Nyas</v>
      </c>
      <c r="C1305" s="6">
        <v>42384</v>
      </c>
      <c r="D1305" s="2">
        <v>15295.08</v>
      </c>
      <c r="E1305" s="4" t="str">
        <f>E1304</f>
        <v>Supplies &amp; Services</v>
      </c>
    </row>
    <row r="1306" spans="1:5" x14ac:dyDescent="0.2">
      <c r="A1306" s="4" t="s">
        <v>24</v>
      </c>
      <c r="B1306" s="4" t="s">
        <v>848</v>
      </c>
      <c r="C1306" s="6">
        <v>42374</v>
      </c>
      <c r="D1306" s="2">
        <v>5880</v>
      </c>
      <c r="E1306" s="4" t="s">
        <v>5</v>
      </c>
    </row>
    <row r="1307" spans="1:5" x14ac:dyDescent="0.2">
      <c r="A1307" s="4" t="s">
        <v>24</v>
      </c>
      <c r="B1307" s="4" t="s">
        <v>849</v>
      </c>
      <c r="C1307" s="6">
        <v>42390</v>
      </c>
      <c r="D1307" s="2">
        <v>1131.4000000000001</v>
      </c>
      <c r="E1307" s="4" t="s">
        <v>32</v>
      </c>
    </row>
    <row r="1308" spans="1:5" x14ac:dyDescent="0.2">
      <c r="A1308" s="4" t="str">
        <f>A1307</f>
        <v>Strategic Infrastructure</v>
      </c>
      <c r="B1308" s="4" t="str">
        <f t="shared" ref="B1308" si="189">B1307</f>
        <v>O2 (UK) LTD.</v>
      </c>
      <c r="C1308" s="6">
        <v>42394</v>
      </c>
      <c r="D1308" s="2">
        <v>1161.44</v>
      </c>
      <c r="E1308" s="4" t="str">
        <f>E1307</f>
        <v>Third Party Payments</v>
      </c>
    </row>
    <row r="1309" spans="1:5" x14ac:dyDescent="0.2">
      <c r="A1309" s="4" t="s">
        <v>4</v>
      </c>
      <c r="B1309" s="4" t="s">
        <v>850</v>
      </c>
      <c r="C1309" s="6">
        <v>42390</v>
      </c>
      <c r="D1309" s="2">
        <v>1722</v>
      </c>
      <c r="E1309" s="4" t="s">
        <v>5</v>
      </c>
    </row>
    <row r="1310" spans="1:5" x14ac:dyDescent="0.2">
      <c r="A1310" s="4" t="s">
        <v>127</v>
      </c>
      <c r="B1310" s="4" t="str">
        <f>B1309</f>
        <v>OAK TREE FARM RURAL PROJECT LT</v>
      </c>
      <c r="C1310" s="6">
        <v>42383</v>
      </c>
      <c r="D1310" s="2">
        <v>500</v>
      </c>
      <c r="E1310" s="4" t="s">
        <v>5</v>
      </c>
    </row>
    <row r="1311" spans="1:5" x14ac:dyDescent="0.2">
      <c r="A1311" s="4" t="s">
        <v>12</v>
      </c>
      <c r="B1311" s="4" t="s">
        <v>851</v>
      </c>
      <c r="C1311" s="6">
        <v>42381</v>
      </c>
      <c r="D1311" s="2">
        <v>24160.62</v>
      </c>
      <c r="E1311" s="4" t="s">
        <v>5</v>
      </c>
    </row>
    <row r="1312" spans="1:5" x14ac:dyDescent="0.2">
      <c r="A1312" s="4" t="str">
        <f>A1311</f>
        <v>Schools Non Delegated</v>
      </c>
      <c r="B1312" s="4" t="str">
        <f t="shared" ref="B1312" si="190">B1311</f>
        <v>Oakhill Childcare Centre</v>
      </c>
      <c r="C1312" s="6">
        <v>42398</v>
      </c>
      <c r="D1312" s="2">
        <v>5025.3</v>
      </c>
      <c r="E1312" s="4" t="str">
        <f>E1311</f>
        <v>Supplies &amp; Services</v>
      </c>
    </row>
    <row r="1313" spans="1:5" x14ac:dyDescent="0.2">
      <c r="A1313" s="4" t="s">
        <v>123</v>
      </c>
      <c r="B1313" s="4" t="s">
        <v>852</v>
      </c>
      <c r="C1313" s="6">
        <v>42381</v>
      </c>
      <c r="D1313" s="2">
        <v>447.2</v>
      </c>
      <c r="E1313" s="4" t="s">
        <v>5</v>
      </c>
    </row>
    <row r="1314" spans="1:5" x14ac:dyDescent="0.2">
      <c r="A1314" s="4" t="str">
        <f>A1313</f>
        <v>Libraries</v>
      </c>
      <c r="B1314" s="4" t="str">
        <f t="shared" ref="B1314" si="191">B1313</f>
        <v>Oakhill Publishing Ltd</v>
      </c>
      <c r="C1314" s="6">
        <v>42390</v>
      </c>
      <c r="D1314" s="2">
        <v>449.52</v>
      </c>
      <c r="E1314" s="4" t="str">
        <f>E1313</f>
        <v>Supplies &amp; Services</v>
      </c>
    </row>
    <row r="1315" spans="1:5" x14ac:dyDescent="0.2">
      <c r="A1315" s="4" t="s">
        <v>12</v>
      </c>
      <c r="B1315" s="4" t="s">
        <v>853</v>
      </c>
      <c r="C1315" s="6">
        <v>42381</v>
      </c>
      <c r="D1315" s="2">
        <v>10886.8</v>
      </c>
      <c r="E1315" s="4" t="s">
        <v>5</v>
      </c>
    </row>
    <row r="1316" spans="1:5" x14ac:dyDescent="0.2">
      <c r="A1316" s="4" t="s">
        <v>57</v>
      </c>
      <c r="B1316" s="4" t="s">
        <v>854</v>
      </c>
      <c r="C1316" s="6">
        <v>42374</v>
      </c>
      <c r="D1316" s="2">
        <v>524.84</v>
      </c>
      <c r="E1316" s="4" t="s">
        <v>5</v>
      </c>
    </row>
    <row r="1317" spans="1:5" x14ac:dyDescent="0.2">
      <c r="A1317" s="4" t="s">
        <v>72</v>
      </c>
      <c r="B1317" s="4" t="s">
        <v>855</v>
      </c>
      <c r="C1317" s="6">
        <v>42375</v>
      </c>
      <c r="D1317" s="2">
        <v>770.75</v>
      </c>
      <c r="E1317" s="4" t="s">
        <v>91</v>
      </c>
    </row>
    <row r="1318" spans="1:5" x14ac:dyDescent="0.2">
      <c r="A1318" s="4" t="s">
        <v>12</v>
      </c>
      <c r="B1318" s="4" t="s">
        <v>856</v>
      </c>
      <c r="C1318" s="6">
        <v>42381</v>
      </c>
      <c r="D1318" s="2">
        <v>12772.87</v>
      </c>
      <c r="E1318" s="4" t="s">
        <v>5</v>
      </c>
    </row>
    <row r="1319" spans="1:5" x14ac:dyDescent="0.2">
      <c r="A1319" s="4" t="s">
        <v>1</v>
      </c>
      <c r="B1319" s="4" t="s">
        <v>857</v>
      </c>
      <c r="C1319" s="6">
        <v>42391</v>
      </c>
      <c r="D1319" s="2">
        <v>1716.68</v>
      </c>
      <c r="E1319" s="4" t="s">
        <v>2</v>
      </c>
    </row>
    <row r="1320" spans="1:5" x14ac:dyDescent="0.2">
      <c r="A1320" s="4" t="s">
        <v>127</v>
      </c>
      <c r="B1320" s="4" t="s">
        <v>858</v>
      </c>
      <c r="C1320" s="6">
        <v>42374</v>
      </c>
      <c r="D1320" s="2">
        <v>2835.83</v>
      </c>
      <c r="E1320" s="4" t="s">
        <v>5</v>
      </c>
    </row>
    <row r="1321" spans="1:5" x14ac:dyDescent="0.2">
      <c r="A1321" s="4" t="s">
        <v>1</v>
      </c>
      <c r="B1321" s="4" t="s">
        <v>859</v>
      </c>
      <c r="C1321" s="6">
        <v>42388</v>
      </c>
      <c r="D1321" s="2">
        <v>6718</v>
      </c>
      <c r="E1321" s="4" t="s">
        <v>5</v>
      </c>
    </row>
    <row r="1322" spans="1:5" x14ac:dyDescent="0.2">
      <c r="A1322" s="4" t="s">
        <v>1</v>
      </c>
      <c r="B1322" s="4" t="s">
        <v>860</v>
      </c>
      <c r="C1322" s="6">
        <v>42375</v>
      </c>
      <c r="D1322" s="2">
        <v>840</v>
      </c>
      <c r="E1322" s="4" t="s">
        <v>2</v>
      </c>
    </row>
    <row r="1323" spans="1:5" x14ac:dyDescent="0.2">
      <c r="A1323" s="4" t="s">
        <v>51</v>
      </c>
      <c r="B1323" s="4" t="s">
        <v>861</v>
      </c>
      <c r="C1323" s="6">
        <v>42391</v>
      </c>
      <c r="D1323" s="2">
        <v>1350</v>
      </c>
      <c r="E1323" s="4" t="s">
        <v>5</v>
      </c>
    </row>
    <row r="1324" spans="1:5" x14ac:dyDescent="0.2">
      <c r="A1324" s="4" t="s">
        <v>12</v>
      </c>
      <c r="B1324" s="4" t="s">
        <v>862</v>
      </c>
      <c r="C1324" s="6">
        <v>42381</v>
      </c>
      <c r="D1324" s="2">
        <v>8673.93</v>
      </c>
      <c r="E1324" s="4" t="s">
        <v>5</v>
      </c>
    </row>
    <row r="1325" spans="1:5" x14ac:dyDescent="0.2">
      <c r="A1325" s="4" t="s">
        <v>57</v>
      </c>
      <c r="B1325" s="4" t="s">
        <v>863</v>
      </c>
      <c r="C1325" s="6">
        <v>42375</v>
      </c>
      <c r="D1325" s="2">
        <v>418</v>
      </c>
      <c r="E1325" s="4" t="s">
        <v>61</v>
      </c>
    </row>
    <row r="1326" spans="1:5" x14ac:dyDescent="0.2">
      <c r="A1326" s="4" t="s">
        <v>7</v>
      </c>
      <c r="B1326" s="4" t="s">
        <v>864</v>
      </c>
      <c r="C1326" s="6">
        <v>42391</v>
      </c>
      <c r="D1326" s="2">
        <v>19928.57</v>
      </c>
      <c r="E1326" s="4" t="s">
        <v>32</v>
      </c>
    </row>
    <row r="1327" spans="1:5" x14ac:dyDescent="0.2">
      <c r="A1327" s="4" t="s">
        <v>7</v>
      </c>
      <c r="B1327" s="4" t="s">
        <v>865</v>
      </c>
      <c r="C1327" s="6">
        <v>42391</v>
      </c>
      <c r="D1327" s="2">
        <v>12602.08</v>
      </c>
      <c r="E1327" s="4" t="s">
        <v>5</v>
      </c>
    </row>
    <row r="1328" spans="1:5" x14ac:dyDescent="0.2">
      <c r="A1328" s="4" t="s">
        <v>51</v>
      </c>
      <c r="B1328" s="4" t="s">
        <v>866</v>
      </c>
      <c r="C1328" s="6">
        <v>42394</v>
      </c>
      <c r="D1328" s="2">
        <v>1500</v>
      </c>
      <c r="E1328" s="4" t="s">
        <v>32</v>
      </c>
    </row>
    <row r="1329" spans="1:5" x14ac:dyDescent="0.2">
      <c r="A1329" s="4" t="s">
        <v>12</v>
      </c>
      <c r="B1329" s="4" t="s">
        <v>867</v>
      </c>
      <c r="C1329" s="6">
        <v>42388</v>
      </c>
      <c r="D1329" s="2">
        <v>46641.66</v>
      </c>
      <c r="E1329" s="4" t="s">
        <v>5</v>
      </c>
    </row>
    <row r="1330" spans="1:5" x14ac:dyDescent="0.2">
      <c r="A1330" s="4" t="s">
        <v>1</v>
      </c>
      <c r="B1330" s="4" t="s">
        <v>868</v>
      </c>
      <c r="C1330" s="6">
        <v>42383</v>
      </c>
      <c r="D1330" s="2">
        <v>10462.620000000001</v>
      </c>
      <c r="E1330" s="4" t="s">
        <v>2</v>
      </c>
    </row>
    <row r="1331" spans="1:5" x14ac:dyDescent="0.2">
      <c r="A1331" s="4" t="s">
        <v>227</v>
      </c>
      <c r="B1331" s="4" t="s">
        <v>869</v>
      </c>
      <c r="C1331" s="6">
        <v>42384</v>
      </c>
      <c r="D1331" s="2">
        <v>1475</v>
      </c>
      <c r="E1331" s="4" t="s">
        <v>5</v>
      </c>
    </row>
    <row r="1332" spans="1:5" x14ac:dyDescent="0.2">
      <c r="A1332" s="4" t="s">
        <v>60</v>
      </c>
      <c r="B1332" s="4" t="s">
        <v>870</v>
      </c>
      <c r="C1332" s="6">
        <v>42382</v>
      </c>
      <c r="D1332" s="2">
        <v>1740</v>
      </c>
      <c r="E1332" s="4" t="s">
        <v>5</v>
      </c>
    </row>
    <row r="1333" spans="1:5" x14ac:dyDescent="0.2">
      <c r="A1333" s="4" t="s">
        <v>12</v>
      </c>
      <c r="B1333" s="4" t="s">
        <v>871</v>
      </c>
      <c r="C1333" s="6">
        <v>42381</v>
      </c>
      <c r="D1333" s="2">
        <v>800.84</v>
      </c>
      <c r="E1333" s="4" t="s">
        <v>5</v>
      </c>
    </row>
    <row r="1334" spans="1:5" x14ac:dyDescent="0.2">
      <c r="A1334" s="4" t="s">
        <v>72</v>
      </c>
      <c r="B1334" s="4" t="s">
        <v>872</v>
      </c>
      <c r="C1334" s="6">
        <v>42389</v>
      </c>
      <c r="D1334" s="2">
        <v>1897.6</v>
      </c>
      <c r="E1334" s="4" t="s">
        <v>5</v>
      </c>
    </row>
    <row r="1335" spans="1:5" x14ac:dyDescent="0.2">
      <c r="A1335" s="4" t="s">
        <v>1</v>
      </c>
      <c r="B1335" s="4" t="s">
        <v>873</v>
      </c>
      <c r="C1335" s="6">
        <v>42373</v>
      </c>
      <c r="D1335" s="2">
        <v>4255.4399999999996</v>
      </c>
      <c r="E1335" s="4" t="s">
        <v>2</v>
      </c>
    </row>
    <row r="1336" spans="1:5" x14ac:dyDescent="0.2">
      <c r="A1336" s="4" t="s">
        <v>24</v>
      </c>
      <c r="B1336" s="4" t="s">
        <v>874</v>
      </c>
      <c r="C1336" s="6">
        <v>42384</v>
      </c>
      <c r="D1336" s="2">
        <v>1848.8400000000001</v>
      </c>
      <c r="E1336" s="4" t="s">
        <v>5</v>
      </c>
    </row>
    <row r="1337" spans="1:5" x14ac:dyDescent="0.2">
      <c r="A1337" s="4" t="s">
        <v>24</v>
      </c>
      <c r="B1337" s="4" t="s">
        <v>875</v>
      </c>
      <c r="C1337" s="6">
        <v>42388</v>
      </c>
      <c r="D1337" s="2">
        <v>453.57</v>
      </c>
      <c r="E1337" s="4" t="s">
        <v>5</v>
      </c>
    </row>
    <row r="1338" spans="1:5" x14ac:dyDescent="0.2">
      <c r="A1338" s="4" t="s">
        <v>7</v>
      </c>
      <c r="B1338" s="4" t="s">
        <v>876</v>
      </c>
      <c r="C1338" s="6">
        <v>42384</v>
      </c>
      <c r="D1338" s="2">
        <v>1680</v>
      </c>
      <c r="E1338" s="4" t="s">
        <v>5</v>
      </c>
    </row>
    <row r="1339" spans="1:5" x14ac:dyDescent="0.2">
      <c r="A1339" s="4" t="str">
        <f>A1338</f>
        <v>LAC &amp; Disabilities Service</v>
      </c>
      <c r="B1339" s="4" t="str">
        <f t="shared" ref="B1339:B1340" si="192">B1338</f>
        <v>PARK FOSTER CARE LTD</v>
      </c>
      <c r="C1339" s="6">
        <v>42391</v>
      </c>
      <c r="D1339" s="2">
        <v>43724.5</v>
      </c>
      <c r="E1339" s="4" t="str">
        <f>E1338</f>
        <v>Supplies &amp; Services</v>
      </c>
    </row>
    <row r="1340" spans="1:5" x14ac:dyDescent="0.2">
      <c r="A1340" s="4" t="str">
        <f>A1339</f>
        <v>LAC &amp; Disabilities Service</v>
      </c>
      <c r="B1340" s="4" t="str">
        <f t="shared" si="192"/>
        <v>PARK FOSTER CARE LTD</v>
      </c>
      <c r="C1340" s="6">
        <v>42391</v>
      </c>
      <c r="D1340" s="2">
        <v>3113.48</v>
      </c>
      <c r="E1340" s="4" t="s">
        <v>32</v>
      </c>
    </row>
    <row r="1341" spans="1:5" x14ac:dyDescent="0.2">
      <c r="A1341" s="4" t="s">
        <v>12</v>
      </c>
      <c r="B1341" s="4" t="s">
        <v>877</v>
      </c>
      <c r="C1341" s="6">
        <v>42381</v>
      </c>
      <c r="D1341" s="2">
        <v>2563.12</v>
      </c>
      <c r="E1341" s="4" t="s">
        <v>5</v>
      </c>
    </row>
    <row r="1342" spans="1:5" x14ac:dyDescent="0.2">
      <c r="A1342" s="4" t="s">
        <v>12</v>
      </c>
      <c r="B1342" s="4" t="s">
        <v>878</v>
      </c>
      <c r="C1342" s="6">
        <v>42373</v>
      </c>
      <c r="D1342" s="2">
        <v>7350</v>
      </c>
      <c r="E1342" s="4" t="s">
        <v>5</v>
      </c>
    </row>
    <row r="1343" spans="1:5" x14ac:dyDescent="0.2">
      <c r="A1343" s="4" t="s">
        <v>7</v>
      </c>
      <c r="B1343" s="4" t="s">
        <v>879</v>
      </c>
      <c r="C1343" s="6">
        <v>42377</v>
      </c>
      <c r="D1343" s="2">
        <v>825</v>
      </c>
      <c r="E1343" s="4" t="s">
        <v>5</v>
      </c>
    </row>
    <row r="1344" spans="1:5" x14ac:dyDescent="0.2">
      <c r="A1344" s="4" t="str">
        <f>A1343</f>
        <v>LAC &amp; Disabilities Service</v>
      </c>
      <c r="B1344" s="4" t="str">
        <f t="shared" ref="B1344:B1345" si="193">B1343</f>
        <v>Pathway Care (Midlands) Ltd</v>
      </c>
      <c r="C1344" s="6">
        <v>42391</v>
      </c>
      <c r="D1344" s="2">
        <v>25881.200000000001</v>
      </c>
      <c r="E1344" s="4" t="str">
        <f>E1343</f>
        <v>Supplies &amp; Services</v>
      </c>
    </row>
    <row r="1345" spans="1:5" x14ac:dyDescent="0.2">
      <c r="A1345" s="4" t="str">
        <f>A1344</f>
        <v>LAC &amp; Disabilities Service</v>
      </c>
      <c r="B1345" s="4" t="str">
        <f t="shared" si="193"/>
        <v>Pathway Care (Midlands) Ltd</v>
      </c>
      <c r="C1345" s="6">
        <v>42391</v>
      </c>
      <c r="D1345" s="2">
        <v>15973.14</v>
      </c>
      <c r="E1345" s="4" t="s">
        <v>32</v>
      </c>
    </row>
    <row r="1346" spans="1:5" x14ac:dyDescent="0.2">
      <c r="A1346" s="4" t="s">
        <v>104</v>
      </c>
      <c r="B1346" s="4" t="s">
        <v>880</v>
      </c>
      <c r="C1346" s="6">
        <v>42373</v>
      </c>
      <c r="D1346" s="2">
        <v>19411.29</v>
      </c>
      <c r="E1346" s="4" t="s">
        <v>5</v>
      </c>
    </row>
    <row r="1347" spans="1:5" x14ac:dyDescent="0.2">
      <c r="A1347" s="4" t="str">
        <f>A1346</f>
        <v>Safer Communities Commissioning</v>
      </c>
      <c r="B1347" s="4" t="str">
        <f t="shared" ref="B1347:B1348" si="194">B1346</f>
        <v>PATHWAY PROJECT</v>
      </c>
      <c r="C1347" s="6">
        <v>42396</v>
      </c>
      <c r="D1347" s="2">
        <v>2040</v>
      </c>
      <c r="E1347" s="4" t="str">
        <f>E1346</f>
        <v>Supplies &amp; Services</v>
      </c>
    </row>
    <row r="1348" spans="1:5" x14ac:dyDescent="0.2">
      <c r="A1348" s="4" t="str">
        <f>A1347</f>
        <v>Safer Communities Commissioning</v>
      </c>
      <c r="B1348" s="4" t="str">
        <f t="shared" si="194"/>
        <v>PATHWAY PROJECT</v>
      </c>
      <c r="C1348" s="6">
        <v>42398</v>
      </c>
      <c r="D1348" s="2">
        <v>19411.29</v>
      </c>
      <c r="E1348" s="4" t="str">
        <f>E1347</f>
        <v>Supplies &amp; Services</v>
      </c>
    </row>
    <row r="1349" spans="1:5" x14ac:dyDescent="0.2">
      <c r="A1349" s="4" t="s">
        <v>7</v>
      </c>
      <c r="B1349" s="4" t="s">
        <v>881</v>
      </c>
      <c r="C1349" s="6">
        <v>42391</v>
      </c>
      <c r="D1349" s="2">
        <v>2015</v>
      </c>
      <c r="E1349" s="4" t="s">
        <v>5</v>
      </c>
    </row>
    <row r="1350" spans="1:5" x14ac:dyDescent="0.2">
      <c r="A1350" s="4" t="s">
        <v>24</v>
      </c>
      <c r="B1350" s="4" t="s">
        <v>882</v>
      </c>
      <c r="C1350" s="6">
        <v>42394</v>
      </c>
      <c r="D1350" s="2">
        <v>1838.1</v>
      </c>
      <c r="E1350" s="4" t="s">
        <v>5</v>
      </c>
    </row>
    <row r="1351" spans="1:5" x14ac:dyDescent="0.2">
      <c r="A1351" s="4" t="str">
        <f>A1350</f>
        <v>Strategic Infrastructure</v>
      </c>
      <c r="B1351" s="4" t="str">
        <f t="shared" ref="B1351" si="195">B1350</f>
        <v>Patrol - Parking and Traffic R</v>
      </c>
      <c r="C1351" s="6">
        <v>42396</v>
      </c>
      <c r="D1351" s="2">
        <v>5852.6</v>
      </c>
      <c r="E1351" s="4" t="str">
        <f>E1350</f>
        <v>Supplies &amp; Services</v>
      </c>
    </row>
    <row r="1352" spans="1:5" x14ac:dyDescent="0.2">
      <c r="A1352" s="4" t="s">
        <v>1</v>
      </c>
      <c r="B1352" s="4" t="s">
        <v>883</v>
      </c>
      <c r="C1352" s="6">
        <v>42387</v>
      </c>
      <c r="D1352" s="2">
        <v>849.64</v>
      </c>
      <c r="E1352" s="4" t="s">
        <v>2</v>
      </c>
    </row>
    <row r="1353" spans="1:5" x14ac:dyDescent="0.2">
      <c r="A1353" s="4" t="s">
        <v>123</v>
      </c>
      <c r="B1353" s="4" t="s">
        <v>884</v>
      </c>
      <c r="C1353" s="6">
        <v>42384</v>
      </c>
      <c r="D1353" s="2">
        <v>511.59</v>
      </c>
      <c r="E1353" s="4" t="s">
        <v>5</v>
      </c>
    </row>
    <row r="1354" spans="1:5" x14ac:dyDescent="0.2">
      <c r="A1354" s="4" t="s">
        <v>4</v>
      </c>
      <c r="B1354" s="4" t="s">
        <v>885</v>
      </c>
      <c r="C1354" s="6">
        <v>42376</v>
      </c>
      <c r="D1354" s="2">
        <v>510</v>
      </c>
      <c r="E1354" s="4" t="s">
        <v>5</v>
      </c>
    </row>
    <row r="1355" spans="1:5" x14ac:dyDescent="0.2">
      <c r="A1355" s="4" t="str">
        <f>A1354</f>
        <v>All Age Disability</v>
      </c>
      <c r="B1355" s="4" t="str">
        <f t="shared" ref="B1355:B1357" si="196">B1354</f>
        <v>PayPoint PLC</v>
      </c>
      <c r="C1355" s="6">
        <v>42380</v>
      </c>
      <c r="D1355" s="2">
        <v>535</v>
      </c>
      <c r="E1355" s="4" t="str">
        <f>E1354</f>
        <v>Supplies &amp; Services</v>
      </c>
    </row>
    <row r="1356" spans="1:5" x14ac:dyDescent="0.2">
      <c r="A1356" s="4" t="str">
        <f>A1355</f>
        <v>All Age Disability</v>
      </c>
      <c r="B1356" s="4" t="str">
        <f t="shared" si="196"/>
        <v>PayPoint PLC</v>
      </c>
      <c r="C1356" s="6">
        <v>42390</v>
      </c>
      <c r="D1356" s="2">
        <v>785</v>
      </c>
      <c r="E1356" s="4" t="str">
        <f>E1355</f>
        <v>Supplies &amp; Services</v>
      </c>
    </row>
    <row r="1357" spans="1:5" x14ac:dyDescent="0.2">
      <c r="A1357" s="4" t="str">
        <f>A1356</f>
        <v>All Age Disability</v>
      </c>
      <c r="B1357" s="4" t="str">
        <f t="shared" si="196"/>
        <v>PayPoint PLC</v>
      </c>
      <c r="C1357" s="6">
        <v>42395</v>
      </c>
      <c r="D1357" s="2">
        <v>995</v>
      </c>
      <c r="E1357" s="4" t="str">
        <f>E1356</f>
        <v>Supplies &amp; Services</v>
      </c>
    </row>
    <row r="1358" spans="1:5" x14ac:dyDescent="0.2">
      <c r="A1358" s="4" t="s">
        <v>12</v>
      </c>
      <c r="B1358" s="4" t="s">
        <v>886</v>
      </c>
      <c r="C1358" s="6">
        <v>42388</v>
      </c>
      <c r="D1358" s="2">
        <v>4770</v>
      </c>
      <c r="E1358" s="4" t="s">
        <v>5</v>
      </c>
    </row>
    <row r="1359" spans="1:5" x14ac:dyDescent="0.2">
      <c r="A1359" s="4" t="str">
        <f>A1358</f>
        <v>Schools Non Delegated</v>
      </c>
      <c r="B1359" s="4" t="str">
        <f t="shared" ref="B1359" si="197">B1358</f>
        <v>PEAK PURSUITS LTD</v>
      </c>
      <c r="C1359" s="6">
        <v>42391</v>
      </c>
      <c r="D1359" s="2">
        <v>630</v>
      </c>
      <c r="E1359" s="4" t="str">
        <f>E1358</f>
        <v>Supplies &amp; Services</v>
      </c>
    </row>
    <row r="1360" spans="1:5" x14ac:dyDescent="0.2">
      <c r="A1360" s="4" t="s">
        <v>80</v>
      </c>
      <c r="B1360" s="4" t="s">
        <v>887</v>
      </c>
      <c r="C1360" s="6">
        <v>42377</v>
      </c>
      <c r="D1360" s="2">
        <v>1150</v>
      </c>
      <c r="E1360" s="4" t="s">
        <v>5</v>
      </c>
    </row>
    <row r="1361" spans="1:5" x14ac:dyDescent="0.2">
      <c r="A1361" s="4" t="str">
        <f>A1360</f>
        <v>Schools Ext Fund</v>
      </c>
      <c r="B1361" s="4" t="str">
        <f t="shared" ref="B1361" si="198">B1360</f>
        <v>Pelsall Village School</v>
      </c>
      <c r="C1361" s="6">
        <v>42384</v>
      </c>
      <c r="D1361" s="2">
        <v>500</v>
      </c>
      <c r="E1361" s="4" t="str">
        <f>E1360</f>
        <v>Supplies &amp; Services</v>
      </c>
    </row>
    <row r="1362" spans="1:5" x14ac:dyDescent="0.2">
      <c r="A1362" s="4" t="s">
        <v>51</v>
      </c>
      <c r="B1362" s="4" t="s">
        <v>888</v>
      </c>
      <c r="C1362" s="6">
        <v>42376</v>
      </c>
      <c r="D1362" s="2">
        <v>1000</v>
      </c>
      <c r="E1362" s="4" t="s">
        <v>32</v>
      </c>
    </row>
    <row r="1363" spans="1:5" x14ac:dyDescent="0.2">
      <c r="A1363" s="4" t="s">
        <v>19</v>
      </c>
      <c r="B1363" s="4" t="s">
        <v>889</v>
      </c>
      <c r="C1363" s="6">
        <v>42382</v>
      </c>
      <c r="D1363" s="2">
        <v>485.39</v>
      </c>
      <c r="E1363" s="4" t="s">
        <v>5</v>
      </c>
    </row>
    <row r="1364" spans="1:5" x14ac:dyDescent="0.2">
      <c r="A1364" s="4" t="str">
        <f>A1363</f>
        <v>Rural Access</v>
      </c>
      <c r="B1364" s="4" t="str">
        <f t="shared" ref="B1364:B1367" si="199">B1363</f>
        <v>Penna Plc</v>
      </c>
      <c r="C1364" s="6">
        <v>42395</v>
      </c>
      <c r="D1364" s="2">
        <v>516.62</v>
      </c>
      <c r="E1364" s="4" t="str">
        <f>E1363</f>
        <v>Supplies &amp; Services</v>
      </c>
    </row>
    <row r="1365" spans="1:5" x14ac:dyDescent="0.2">
      <c r="A1365" s="4" t="s">
        <v>24</v>
      </c>
      <c r="B1365" s="4" t="str">
        <f t="shared" si="199"/>
        <v>Penna Plc</v>
      </c>
      <c r="C1365" s="6">
        <v>42381</v>
      </c>
      <c r="D1365" s="2">
        <v>551.36</v>
      </c>
      <c r="E1365" s="4" t="s">
        <v>5</v>
      </c>
    </row>
    <row r="1366" spans="1:5" x14ac:dyDescent="0.2">
      <c r="A1366" s="4" t="str">
        <f>A1365</f>
        <v>Strategic Infrastructure</v>
      </c>
      <c r="B1366" s="4" t="str">
        <f t="shared" si="199"/>
        <v>Penna Plc</v>
      </c>
      <c r="C1366" s="6">
        <v>42391</v>
      </c>
      <c r="D1366" s="2">
        <v>1360.64</v>
      </c>
      <c r="E1366" s="4" t="str">
        <f>E1365</f>
        <v>Supplies &amp; Services</v>
      </c>
    </row>
    <row r="1367" spans="1:5" x14ac:dyDescent="0.2">
      <c r="A1367" s="4" t="str">
        <f>A1366</f>
        <v>Strategic Infrastructure</v>
      </c>
      <c r="B1367" s="4" t="str">
        <f t="shared" si="199"/>
        <v>Penna Plc</v>
      </c>
      <c r="C1367" s="6">
        <v>42395</v>
      </c>
      <c r="D1367" s="2">
        <v>1045.0999999999999</v>
      </c>
      <c r="E1367" s="4" t="str">
        <f>E1366</f>
        <v>Supplies &amp; Services</v>
      </c>
    </row>
    <row r="1368" spans="1:5" x14ac:dyDescent="0.2">
      <c r="A1368" s="4" t="s">
        <v>7</v>
      </c>
      <c r="B1368" s="4" t="s">
        <v>890</v>
      </c>
      <c r="C1368" s="6">
        <v>42377</v>
      </c>
      <c r="D1368" s="2">
        <v>3135</v>
      </c>
      <c r="E1368" s="4" t="s">
        <v>5</v>
      </c>
    </row>
    <row r="1369" spans="1:5" x14ac:dyDescent="0.2">
      <c r="A1369" s="4" t="str">
        <f>A1368</f>
        <v>LAC &amp; Disabilities Service</v>
      </c>
      <c r="B1369" s="4" t="str">
        <f t="shared" ref="B1369" si="200">B1368</f>
        <v>Personalised Learning @ EST Li</v>
      </c>
      <c r="C1369" s="6">
        <v>42384</v>
      </c>
      <c r="D1369" s="2">
        <v>3040</v>
      </c>
      <c r="E1369" s="4" t="str">
        <f>E1368</f>
        <v>Supplies &amp; Services</v>
      </c>
    </row>
    <row r="1370" spans="1:5" x14ac:dyDescent="0.2">
      <c r="A1370" s="4" t="s">
        <v>12</v>
      </c>
      <c r="B1370" s="4" t="s">
        <v>891</v>
      </c>
      <c r="C1370" s="6">
        <v>42381</v>
      </c>
      <c r="D1370" s="2">
        <v>21116.98</v>
      </c>
      <c r="E1370" s="4" t="s">
        <v>5</v>
      </c>
    </row>
    <row r="1371" spans="1:5" x14ac:dyDescent="0.2">
      <c r="A1371" s="4" t="str">
        <f>A1370</f>
        <v>Schools Non Delegated</v>
      </c>
      <c r="B1371" s="4" t="str">
        <f t="shared" ref="B1371" si="201">B1370</f>
        <v>Perton Village Nursery</v>
      </c>
      <c r="C1371" s="6">
        <v>42398</v>
      </c>
      <c r="D1371" s="2">
        <v>5865.3</v>
      </c>
      <c r="E1371" s="4" t="str">
        <f>E1370</f>
        <v>Supplies &amp; Services</v>
      </c>
    </row>
    <row r="1372" spans="1:5" x14ac:dyDescent="0.2">
      <c r="A1372" s="4" t="s">
        <v>1</v>
      </c>
      <c r="B1372" s="4" t="s">
        <v>892</v>
      </c>
      <c r="C1372" s="6">
        <v>42375</v>
      </c>
      <c r="D1372" s="2">
        <v>6450.78</v>
      </c>
      <c r="E1372" s="4" t="s">
        <v>2</v>
      </c>
    </row>
    <row r="1373" spans="1:5" x14ac:dyDescent="0.2">
      <c r="A1373" s="4" t="str">
        <f>A1372</f>
        <v>Connectivity</v>
      </c>
      <c r="B1373" s="4" t="str">
        <f t="shared" ref="B1373" si="202">B1372</f>
        <v>Phil Smith Travel</v>
      </c>
      <c r="C1373" s="6">
        <v>42376</v>
      </c>
      <c r="D1373" s="2">
        <v>2506.84</v>
      </c>
      <c r="E1373" s="4" t="str">
        <f>E1372</f>
        <v>Transport</v>
      </c>
    </row>
    <row r="1374" spans="1:5" x14ac:dyDescent="0.2">
      <c r="A1374" s="4" t="s">
        <v>57</v>
      </c>
      <c r="B1374" s="4" t="s">
        <v>893</v>
      </c>
      <c r="C1374" s="6">
        <v>42377</v>
      </c>
      <c r="D1374" s="2">
        <v>1164.9000000000001</v>
      </c>
      <c r="E1374" s="4" t="s">
        <v>5</v>
      </c>
    </row>
    <row r="1375" spans="1:5" x14ac:dyDescent="0.2">
      <c r="A1375" s="4" t="str">
        <f>A1374</f>
        <v>Central Accommodation</v>
      </c>
      <c r="B1375" s="4" t="str">
        <f t="shared" ref="B1375:B1378" si="203">B1374</f>
        <v>PHS GROUP PLC</v>
      </c>
      <c r="C1375" s="6">
        <v>42384</v>
      </c>
      <c r="D1375" s="2">
        <v>753.96</v>
      </c>
      <c r="E1375" s="4" t="str">
        <f>E1374</f>
        <v>Supplies &amp; Services</v>
      </c>
    </row>
    <row r="1376" spans="1:5" x14ac:dyDescent="0.2">
      <c r="A1376" s="4" t="str">
        <f>A1375</f>
        <v>Central Accommodation</v>
      </c>
      <c r="B1376" s="4" t="str">
        <f t="shared" si="203"/>
        <v>PHS GROUP PLC</v>
      </c>
      <c r="C1376" s="6">
        <v>42388</v>
      </c>
      <c r="D1376" s="2">
        <v>444.78</v>
      </c>
      <c r="E1376" s="4" t="str">
        <f>E1375</f>
        <v>Supplies &amp; Services</v>
      </c>
    </row>
    <row r="1377" spans="1:5" x14ac:dyDescent="0.2">
      <c r="A1377" s="4" t="str">
        <f>A1376</f>
        <v>Central Accommodation</v>
      </c>
      <c r="B1377" s="4" t="str">
        <f t="shared" si="203"/>
        <v>PHS GROUP PLC</v>
      </c>
      <c r="C1377" s="6">
        <v>42389</v>
      </c>
      <c r="D1377" s="2">
        <v>466.05</v>
      </c>
      <c r="E1377" s="4" t="str">
        <f>E1376</f>
        <v>Supplies &amp; Services</v>
      </c>
    </row>
    <row r="1378" spans="1:5" x14ac:dyDescent="0.2">
      <c r="A1378" s="4" t="s">
        <v>18</v>
      </c>
      <c r="B1378" s="4" t="str">
        <f t="shared" si="203"/>
        <v>PHS GROUP PLC</v>
      </c>
      <c r="C1378" s="6">
        <v>42380</v>
      </c>
      <c r="D1378" s="2">
        <v>536.51</v>
      </c>
      <c r="E1378" s="4" t="s">
        <v>5</v>
      </c>
    </row>
    <row r="1379" spans="1:5" x14ac:dyDescent="0.2">
      <c r="A1379" s="4" t="s">
        <v>7</v>
      </c>
      <c r="B1379" s="4" t="s">
        <v>894</v>
      </c>
      <c r="C1379" s="6">
        <v>42391</v>
      </c>
      <c r="D1379" s="2">
        <v>10514.28</v>
      </c>
      <c r="E1379" s="4" t="s">
        <v>32</v>
      </c>
    </row>
    <row r="1380" spans="1:5" x14ac:dyDescent="0.2">
      <c r="A1380" s="4" t="s">
        <v>60</v>
      </c>
      <c r="B1380" s="4" t="s">
        <v>895</v>
      </c>
      <c r="C1380" s="6">
        <v>42388</v>
      </c>
      <c r="D1380" s="2">
        <v>494</v>
      </c>
      <c r="E1380" s="4" t="s">
        <v>5</v>
      </c>
    </row>
    <row r="1381" spans="1:5" x14ac:dyDescent="0.2">
      <c r="A1381" s="4" t="s">
        <v>57</v>
      </c>
      <c r="B1381" s="4" t="s">
        <v>896</v>
      </c>
      <c r="C1381" s="6">
        <v>42373</v>
      </c>
      <c r="D1381" s="2">
        <v>4440.6000000000004</v>
      </c>
      <c r="E1381" s="4" t="s">
        <v>5</v>
      </c>
    </row>
    <row r="1382" spans="1:5" x14ac:dyDescent="0.2">
      <c r="A1382" s="4" t="s">
        <v>7</v>
      </c>
      <c r="B1382" s="4" t="s">
        <v>897</v>
      </c>
      <c r="C1382" s="6">
        <v>42384</v>
      </c>
      <c r="D1382" s="2">
        <v>24135.71</v>
      </c>
      <c r="E1382" s="4" t="s">
        <v>32</v>
      </c>
    </row>
    <row r="1383" spans="1:5" x14ac:dyDescent="0.2">
      <c r="A1383" s="4" t="str">
        <f>A1382</f>
        <v>LAC &amp; Disabilities Service</v>
      </c>
      <c r="B1383" s="4" t="str">
        <f t="shared" ref="B1383" si="204">B1382</f>
        <v>PINE FOREST HOMES LTD</v>
      </c>
      <c r="C1383" s="6">
        <v>42391</v>
      </c>
      <c r="D1383" s="2">
        <v>24357.14</v>
      </c>
      <c r="E1383" s="4" t="str">
        <f>E1382</f>
        <v>Third Party Payments</v>
      </c>
    </row>
    <row r="1384" spans="1:5" x14ac:dyDescent="0.2">
      <c r="A1384" s="4" t="s">
        <v>12</v>
      </c>
      <c r="B1384" s="4" t="s">
        <v>898</v>
      </c>
      <c r="C1384" s="6">
        <v>42381</v>
      </c>
      <c r="D1384" s="2">
        <v>7736.6900000000005</v>
      </c>
      <c r="E1384" s="4" t="s">
        <v>5</v>
      </c>
    </row>
    <row r="1385" spans="1:5" x14ac:dyDescent="0.2">
      <c r="A1385" s="4" t="s">
        <v>1</v>
      </c>
      <c r="B1385" s="4" t="s">
        <v>899</v>
      </c>
      <c r="C1385" s="6">
        <v>42383</v>
      </c>
      <c r="D1385" s="2">
        <v>10233.02</v>
      </c>
      <c r="E1385" s="4" t="s">
        <v>2</v>
      </c>
    </row>
    <row r="1386" spans="1:5" x14ac:dyDescent="0.2">
      <c r="A1386" s="4" t="s">
        <v>7</v>
      </c>
      <c r="B1386" s="4" t="s">
        <v>900</v>
      </c>
      <c r="C1386" s="6">
        <v>42391</v>
      </c>
      <c r="D1386" s="2">
        <v>11514.29</v>
      </c>
      <c r="E1386" s="4" t="s">
        <v>32</v>
      </c>
    </row>
    <row r="1387" spans="1:5" x14ac:dyDescent="0.2">
      <c r="A1387" s="4" t="s">
        <v>57</v>
      </c>
      <c r="B1387" s="4" t="s">
        <v>901</v>
      </c>
      <c r="C1387" s="6">
        <v>42375</v>
      </c>
      <c r="D1387" s="2">
        <v>2752.7</v>
      </c>
      <c r="E1387" s="4" t="s">
        <v>91</v>
      </c>
    </row>
    <row r="1388" spans="1:5" x14ac:dyDescent="0.2">
      <c r="A1388" s="4" t="str">
        <f>A1387</f>
        <v>Central Accommodation</v>
      </c>
      <c r="B1388" s="4" t="str">
        <f t="shared" ref="B1388:B1394" si="205">B1387</f>
        <v>PLUMBING &amp; HEATING SERVICES</v>
      </c>
      <c r="C1388" s="6">
        <v>42384</v>
      </c>
      <c r="D1388" s="2">
        <v>5675</v>
      </c>
      <c r="E1388" s="4" t="str">
        <f>E1387</f>
        <v>Premises</v>
      </c>
    </row>
    <row r="1389" spans="1:5" x14ac:dyDescent="0.2">
      <c r="A1389" s="4" t="str">
        <f>A1388</f>
        <v>Central Accommodation</v>
      </c>
      <c r="B1389" s="4" t="str">
        <f t="shared" si="205"/>
        <v>PLUMBING &amp; HEATING SERVICES</v>
      </c>
      <c r="C1389" s="6">
        <v>42388</v>
      </c>
      <c r="D1389" s="2">
        <v>700</v>
      </c>
      <c r="E1389" s="4" t="str">
        <f>E1388</f>
        <v>Premises</v>
      </c>
    </row>
    <row r="1390" spans="1:5" x14ac:dyDescent="0.2">
      <c r="A1390" s="4" t="s">
        <v>60</v>
      </c>
      <c r="B1390" s="4" t="str">
        <f t="shared" si="205"/>
        <v>PLUMBING &amp; HEATING SERVICES</v>
      </c>
      <c r="C1390" s="6">
        <v>42375</v>
      </c>
      <c r="D1390" s="2">
        <v>6398.66</v>
      </c>
      <c r="E1390" s="4" t="s">
        <v>61</v>
      </c>
    </row>
    <row r="1391" spans="1:5" x14ac:dyDescent="0.2">
      <c r="A1391" s="4" t="str">
        <f>A1390</f>
        <v>Finance &amp; Resources</v>
      </c>
      <c r="B1391" s="4" t="str">
        <f t="shared" si="205"/>
        <v>PLUMBING &amp; HEATING SERVICES</v>
      </c>
      <c r="C1391" s="6">
        <v>42377</v>
      </c>
      <c r="D1391" s="2">
        <v>17830</v>
      </c>
      <c r="E1391" s="4" t="str">
        <f>E1390</f>
        <v>Capital Projects</v>
      </c>
    </row>
    <row r="1392" spans="1:5" x14ac:dyDescent="0.2">
      <c r="A1392" s="4" t="str">
        <f>A1391</f>
        <v>Finance &amp; Resources</v>
      </c>
      <c r="B1392" s="4" t="str">
        <f t="shared" si="205"/>
        <v>PLUMBING &amp; HEATING SERVICES</v>
      </c>
      <c r="C1392" s="6">
        <v>42384</v>
      </c>
      <c r="D1392" s="2">
        <v>14227</v>
      </c>
      <c r="E1392" s="4" t="str">
        <f>E1391</f>
        <v>Capital Projects</v>
      </c>
    </row>
    <row r="1393" spans="1:5" x14ac:dyDescent="0.2">
      <c r="A1393" s="4" t="str">
        <f>A1392</f>
        <v>Finance &amp; Resources</v>
      </c>
      <c r="B1393" s="4" t="str">
        <f t="shared" si="205"/>
        <v>PLUMBING &amp; HEATING SERVICES</v>
      </c>
      <c r="C1393" s="6">
        <v>42391</v>
      </c>
      <c r="D1393" s="2">
        <v>1203.99</v>
      </c>
      <c r="E1393" s="4" t="str">
        <f>E1392</f>
        <v>Capital Projects</v>
      </c>
    </row>
    <row r="1394" spans="1:5" x14ac:dyDescent="0.2">
      <c r="A1394" s="4" t="s">
        <v>45</v>
      </c>
      <c r="B1394" s="4" t="str">
        <f t="shared" si="205"/>
        <v>PLUMBING &amp; HEATING SERVICES</v>
      </c>
      <c r="C1394" s="6">
        <v>42375</v>
      </c>
      <c r="D1394" s="2">
        <v>5072.87</v>
      </c>
      <c r="E1394" s="4" t="s">
        <v>91</v>
      </c>
    </row>
    <row r="1395" spans="1:5" x14ac:dyDescent="0.2">
      <c r="A1395" s="4" t="s">
        <v>51</v>
      </c>
      <c r="B1395" s="4" t="s">
        <v>902</v>
      </c>
      <c r="C1395" s="6">
        <v>42377</v>
      </c>
      <c r="D1395" s="2">
        <v>685</v>
      </c>
      <c r="E1395" s="4" t="s">
        <v>5</v>
      </c>
    </row>
    <row r="1396" spans="1:5" x14ac:dyDescent="0.2">
      <c r="A1396" s="4" t="s">
        <v>4</v>
      </c>
      <c r="B1396" s="4" t="s">
        <v>903</v>
      </c>
      <c r="C1396" s="6">
        <v>42376</v>
      </c>
      <c r="D1396" s="2">
        <v>46275</v>
      </c>
      <c r="E1396" s="4" t="s">
        <v>5</v>
      </c>
    </row>
    <row r="1397" spans="1:5" x14ac:dyDescent="0.2">
      <c r="A1397" s="4" t="s">
        <v>12</v>
      </c>
      <c r="B1397" s="4" t="s">
        <v>904</v>
      </c>
      <c r="C1397" s="6">
        <v>42381</v>
      </c>
      <c r="D1397" s="2">
        <v>16408.2</v>
      </c>
      <c r="E1397" s="4" t="s">
        <v>5</v>
      </c>
    </row>
    <row r="1398" spans="1:5" x14ac:dyDescent="0.2">
      <c r="A1398" s="4" t="str">
        <f>A1397</f>
        <v>Schools Non Delegated</v>
      </c>
      <c r="B1398" s="4" t="str">
        <f t="shared" ref="B1398" si="206">B1397</f>
        <v>POPPINS DAY NURSERY UK LTD</v>
      </c>
      <c r="C1398" s="6">
        <v>42398</v>
      </c>
      <c r="D1398" s="2">
        <v>1556.28</v>
      </c>
      <c r="E1398" s="4" t="str">
        <f>E1397</f>
        <v>Supplies &amp; Services</v>
      </c>
    </row>
    <row r="1399" spans="1:5" x14ac:dyDescent="0.2">
      <c r="A1399" s="4" t="s">
        <v>24</v>
      </c>
      <c r="B1399" s="4" t="s">
        <v>905</v>
      </c>
      <c r="C1399" s="6">
        <v>42387</v>
      </c>
      <c r="D1399" s="2">
        <v>825</v>
      </c>
      <c r="E1399" s="4" t="s">
        <v>5</v>
      </c>
    </row>
    <row r="1400" spans="1:5" x14ac:dyDescent="0.2">
      <c r="A1400" s="4" t="str">
        <f>A1399</f>
        <v>Strategic Infrastructure</v>
      </c>
      <c r="B1400" s="4" t="str">
        <f t="shared" ref="B1400" si="207">B1399</f>
        <v>Port Vale Football Club Ltd</v>
      </c>
      <c r="C1400" s="6">
        <v>42394</v>
      </c>
      <c r="D1400" s="2">
        <v>825</v>
      </c>
      <c r="E1400" s="4" t="str">
        <f>E1399</f>
        <v>Supplies &amp; Services</v>
      </c>
    </row>
    <row r="1401" spans="1:5" x14ac:dyDescent="0.2">
      <c r="A1401" s="4" t="s">
        <v>51</v>
      </c>
      <c r="B1401" s="4" t="s">
        <v>906</v>
      </c>
      <c r="C1401" s="6">
        <v>42376</v>
      </c>
      <c r="D1401" s="2">
        <v>5668.75</v>
      </c>
      <c r="E1401" s="4" t="s">
        <v>38</v>
      </c>
    </row>
    <row r="1402" spans="1:5" x14ac:dyDescent="0.2">
      <c r="A1402" s="4" t="s">
        <v>294</v>
      </c>
      <c r="B1402" s="4" t="s">
        <v>907</v>
      </c>
      <c r="C1402" s="6">
        <v>42397</v>
      </c>
      <c r="D1402" s="2">
        <v>73063.34</v>
      </c>
      <c r="E1402" s="4" t="s">
        <v>5</v>
      </c>
    </row>
    <row r="1403" spans="1:5" x14ac:dyDescent="0.2">
      <c r="A1403" s="4" t="s">
        <v>40</v>
      </c>
      <c r="B1403" s="4" t="str">
        <f>B1402</f>
        <v>Portland College</v>
      </c>
      <c r="C1403" s="6">
        <v>42398</v>
      </c>
      <c r="D1403" s="2">
        <v>5124</v>
      </c>
      <c r="E1403" s="4" t="s">
        <v>5</v>
      </c>
    </row>
    <row r="1404" spans="1:5" x14ac:dyDescent="0.2">
      <c r="A1404" s="4" t="str">
        <f>A1403</f>
        <v>Staffordshire County Council Other</v>
      </c>
      <c r="B1404" s="4" t="str">
        <f t="shared" ref="B1404:B1405" si="208">B1403</f>
        <v>Portland College</v>
      </c>
      <c r="C1404" s="6">
        <v>42387</v>
      </c>
      <c r="D1404" s="2">
        <v>16830</v>
      </c>
      <c r="E1404" s="4" t="s">
        <v>32</v>
      </c>
    </row>
    <row r="1405" spans="1:5" x14ac:dyDescent="0.2">
      <c r="A1405" s="4" t="str">
        <f>A1404</f>
        <v>Staffordshire County Council Other</v>
      </c>
      <c r="B1405" s="4" t="str">
        <f t="shared" si="208"/>
        <v>Portland College</v>
      </c>
      <c r="C1405" s="6">
        <v>42398</v>
      </c>
      <c r="D1405" s="2">
        <v>18117</v>
      </c>
      <c r="E1405" s="4" t="str">
        <f>E1404</f>
        <v>Third Party Payments</v>
      </c>
    </row>
    <row r="1406" spans="1:5" x14ac:dyDescent="0.2">
      <c r="A1406" s="4" t="s">
        <v>4</v>
      </c>
      <c r="B1406" s="4" t="s">
        <v>908</v>
      </c>
      <c r="C1406" s="6">
        <v>42384</v>
      </c>
      <c r="D1406" s="2">
        <v>1800</v>
      </c>
      <c r="E1406" s="4" t="s">
        <v>5</v>
      </c>
    </row>
    <row r="1407" spans="1:5" x14ac:dyDescent="0.2">
      <c r="A1407" s="4" t="str">
        <f>A1406</f>
        <v>All Age Disability</v>
      </c>
      <c r="B1407" s="4" t="str">
        <f t="shared" ref="B1407" si="209">B1406</f>
        <v>Positive Opportunities in Womb</v>
      </c>
      <c r="C1407" s="6">
        <v>42388</v>
      </c>
      <c r="D1407" s="2">
        <v>990</v>
      </c>
      <c r="E1407" s="4" t="str">
        <f>E1406</f>
        <v>Supplies &amp; Services</v>
      </c>
    </row>
    <row r="1408" spans="1:5" x14ac:dyDescent="0.2">
      <c r="A1408" s="4" t="s">
        <v>51</v>
      </c>
      <c r="B1408" s="4" t="s">
        <v>909</v>
      </c>
      <c r="C1408" s="6">
        <v>42377</v>
      </c>
      <c r="D1408" s="2">
        <v>3440</v>
      </c>
      <c r="E1408" s="4" t="s">
        <v>2</v>
      </c>
    </row>
    <row r="1409" spans="1:5" x14ac:dyDescent="0.2">
      <c r="A1409" s="4" t="s">
        <v>142</v>
      </c>
      <c r="B1409" s="4" t="s">
        <v>910</v>
      </c>
      <c r="C1409" s="6">
        <v>42395</v>
      </c>
      <c r="D1409" s="2">
        <v>168</v>
      </c>
      <c r="E1409" s="4" t="s">
        <v>91</v>
      </c>
    </row>
    <row r="1410" spans="1:5" x14ac:dyDescent="0.2">
      <c r="A1410" s="4" t="str">
        <f>A1409</f>
        <v>Children's Centres</v>
      </c>
      <c r="B1410" s="4" t="str">
        <f t="shared" ref="B1410" si="210">B1409</f>
        <v>PRE SCHOOL LEARNING ALLIANCE</v>
      </c>
      <c r="C1410" s="6">
        <v>42395</v>
      </c>
      <c r="D1410" s="2">
        <v>54770.069999999992</v>
      </c>
      <c r="E1410" s="4" t="s">
        <v>5</v>
      </c>
    </row>
    <row r="1411" spans="1:5" x14ac:dyDescent="0.2">
      <c r="A1411" s="4" t="s">
        <v>72</v>
      </c>
      <c r="B1411" s="4" t="s">
        <v>911</v>
      </c>
      <c r="C1411" s="6">
        <v>42395</v>
      </c>
      <c r="D1411" s="2">
        <v>2386</v>
      </c>
      <c r="E1411" s="4" t="s">
        <v>5</v>
      </c>
    </row>
    <row r="1412" spans="1:5" x14ac:dyDescent="0.2">
      <c r="A1412" s="4" t="s">
        <v>1</v>
      </c>
      <c r="B1412" s="4" t="s">
        <v>912</v>
      </c>
      <c r="C1412" s="6">
        <v>42376</v>
      </c>
      <c r="D1412" s="2">
        <v>1658.32</v>
      </c>
      <c r="E1412" s="4" t="s">
        <v>2</v>
      </c>
    </row>
    <row r="1413" spans="1:5" x14ac:dyDescent="0.2">
      <c r="A1413" s="4" t="s">
        <v>7</v>
      </c>
      <c r="B1413" s="4" t="s">
        <v>913</v>
      </c>
      <c r="C1413" s="6">
        <v>42391</v>
      </c>
      <c r="D1413" s="2">
        <v>22364.29</v>
      </c>
      <c r="E1413" s="4" t="s">
        <v>32</v>
      </c>
    </row>
    <row r="1414" spans="1:5" x14ac:dyDescent="0.2">
      <c r="A1414" s="4" t="s">
        <v>60</v>
      </c>
      <c r="B1414" s="4" t="s">
        <v>914</v>
      </c>
      <c r="C1414" s="6">
        <v>42382</v>
      </c>
      <c r="D1414" s="2">
        <v>7224</v>
      </c>
      <c r="E1414" s="4" t="s">
        <v>5</v>
      </c>
    </row>
    <row r="1415" spans="1:5" x14ac:dyDescent="0.2">
      <c r="A1415" s="4" t="s">
        <v>7</v>
      </c>
      <c r="B1415" s="4" t="s">
        <v>915</v>
      </c>
      <c r="C1415" s="6">
        <v>42389</v>
      </c>
      <c r="D1415" s="2">
        <v>5643.8</v>
      </c>
      <c r="E1415" s="4" t="s">
        <v>5</v>
      </c>
    </row>
    <row r="1416" spans="1:5" x14ac:dyDescent="0.2">
      <c r="A1416" s="4" t="s">
        <v>7</v>
      </c>
      <c r="B1416" s="4" t="s">
        <v>916</v>
      </c>
      <c r="C1416" s="6">
        <v>42391</v>
      </c>
      <c r="D1416" s="2">
        <v>16173.85</v>
      </c>
      <c r="E1416" s="4" t="s">
        <v>5</v>
      </c>
    </row>
    <row r="1417" spans="1:5" x14ac:dyDescent="0.2">
      <c r="A1417" s="4" t="s">
        <v>12</v>
      </c>
      <c r="B1417" s="4" t="s">
        <v>917</v>
      </c>
      <c r="C1417" s="6">
        <v>42394</v>
      </c>
      <c r="D1417" s="2">
        <v>2450</v>
      </c>
      <c r="E1417" s="4" t="s">
        <v>5</v>
      </c>
    </row>
    <row r="1418" spans="1:5" x14ac:dyDescent="0.2">
      <c r="A1418" s="4" t="s">
        <v>4</v>
      </c>
      <c r="B1418" s="4" t="s">
        <v>918</v>
      </c>
      <c r="C1418" s="6">
        <v>42384</v>
      </c>
      <c r="D1418" s="2">
        <v>5163.28</v>
      </c>
      <c r="E1418" s="4" t="s">
        <v>5</v>
      </c>
    </row>
    <row r="1419" spans="1:5" x14ac:dyDescent="0.2">
      <c r="A1419" s="4" t="s">
        <v>45</v>
      </c>
      <c r="B1419" s="4" t="str">
        <f>B1418</f>
        <v>PRISM UK MEDICAL - WESTHOLME D</v>
      </c>
      <c r="C1419" s="6">
        <v>42373</v>
      </c>
      <c r="D1419" s="2">
        <v>1244.57</v>
      </c>
      <c r="E1419" s="4" t="s">
        <v>5</v>
      </c>
    </row>
    <row r="1420" spans="1:5" x14ac:dyDescent="0.2">
      <c r="A1420" s="4" t="str">
        <f>A1419</f>
        <v>Long Term Conditions &amp; Partnership Trust</v>
      </c>
      <c r="B1420" s="4" t="str">
        <f t="shared" ref="B1420:B1425" si="211">B1419</f>
        <v>PRISM UK MEDICAL - WESTHOLME D</v>
      </c>
      <c r="C1420" s="6">
        <v>42374</v>
      </c>
      <c r="D1420" s="2">
        <v>2009.61</v>
      </c>
      <c r="E1420" s="4" t="str">
        <f>E1419</f>
        <v>Supplies &amp; Services</v>
      </c>
    </row>
    <row r="1421" spans="1:5" x14ac:dyDescent="0.2">
      <c r="A1421" s="4" t="str">
        <f>A1420</f>
        <v>Long Term Conditions &amp; Partnership Trust</v>
      </c>
      <c r="B1421" s="4" t="str">
        <f t="shared" si="211"/>
        <v>PRISM UK MEDICAL - WESTHOLME D</v>
      </c>
      <c r="C1421" s="6">
        <v>42375</v>
      </c>
      <c r="D1421" s="2">
        <v>1560.16</v>
      </c>
      <c r="E1421" s="4" t="str">
        <f>E1420</f>
        <v>Supplies &amp; Services</v>
      </c>
    </row>
    <row r="1422" spans="1:5" x14ac:dyDescent="0.2">
      <c r="A1422" s="4" t="str">
        <f>A1421</f>
        <v>Long Term Conditions &amp; Partnership Trust</v>
      </c>
      <c r="B1422" s="4" t="str">
        <f t="shared" si="211"/>
        <v>PRISM UK MEDICAL - WESTHOLME D</v>
      </c>
      <c r="C1422" s="6">
        <v>42376</v>
      </c>
      <c r="D1422" s="2">
        <v>2134.5100000000002</v>
      </c>
      <c r="E1422" s="4" t="str">
        <f>E1421</f>
        <v>Supplies &amp; Services</v>
      </c>
    </row>
    <row r="1423" spans="1:5" x14ac:dyDescent="0.2">
      <c r="A1423" s="4" t="str">
        <f>A1422</f>
        <v>Long Term Conditions &amp; Partnership Trust</v>
      </c>
      <c r="B1423" s="4" t="str">
        <f t="shared" si="211"/>
        <v>PRISM UK MEDICAL - WESTHOLME D</v>
      </c>
      <c r="C1423" s="6">
        <v>42381</v>
      </c>
      <c r="D1423" s="2">
        <v>2788.84</v>
      </c>
      <c r="E1423" s="4" t="str">
        <f>E1422</f>
        <v>Supplies &amp; Services</v>
      </c>
    </row>
    <row r="1424" spans="1:5" x14ac:dyDescent="0.2">
      <c r="A1424" s="4" t="str">
        <f>A1423</f>
        <v>Long Term Conditions &amp; Partnership Trust</v>
      </c>
      <c r="B1424" s="4" t="str">
        <f t="shared" si="211"/>
        <v>PRISM UK MEDICAL - WESTHOLME D</v>
      </c>
      <c r="C1424" s="6">
        <v>42391</v>
      </c>
      <c r="D1424" s="2">
        <v>1070.83</v>
      </c>
      <c r="E1424" s="4" t="str">
        <f>E1423</f>
        <v>Supplies &amp; Services</v>
      </c>
    </row>
    <row r="1425" spans="1:5" x14ac:dyDescent="0.2">
      <c r="A1425" s="4" t="str">
        <f>A1424</f>
        <v>Long Term Conditions &amp; Partnership Trust</v>
      </c>
      <c r="B1425" s="4" t="str">
        <f t="shared" si="211"/>
        <v>PRISM UK MEDICAL - WESTHOLME D</v>
      </c>
      <c r="C1425" s="6">
        <v>42397</v>
      </c>
      <c r="D1425" s="2">
        <v>554.48</v>
      </c>
      <c r="E1425" s="4" t="str">
        <f>E1424</f>
        <v>Supplies &amp; Services</v>
      </c>
    </row>
    <row r="1426" spans="1:5" x14ac:dyDescent="0.2">
      <c r="A1426" s="4" t="s">
        <v>24</v>
      </c>
      <c r="B1426" s="4" t="s">
        <v>919</v>
      </c>
      <c r="C1426" s="6">
        <v>42383</v>
      </c>
      <c r="D1426" s="2">
        <v>5853.3</v>
      </c>
      <c r="E1426" s="4" t="s">
        <v>5</v>
      </c>
    </row>
    <row r="1427" spans="1:5" x14ac:dyDescent="0.2">
      <c r="A1427" s="4" t="s">
        <v>4</v>
      </c>
      <c r="B1427" s="4" t="s">
        <v>920</v>
      </c>
      <c r="C1427" s="6">
        <v>42391</v>
      </c>
      <c r="D1427" s="2">
        <v>60411.01</v>
      </c>
      <c r="E1427" s="4" t="s">
        <v>32</v>
      </c>
    </row>
    <row r="1428" spans="1:5" x14ac:dyDescent="0.2">
      <c r="A1428" s="4" t="s">
        <v>7</v>
      </c>
      <c r="B1428" s="4" t="str">
        <f>B1427</f>
        <v>PROGRESS CHILDREN'S SERVICES L</v>
      </c>
      <c r="C1428" s="6">
        <v>42391</v>
      </c>
      <c r="D1428" s="2">
        <v>11570.31</v>
      </c>
      <c r="E1428" s="4" t="s">
        <v>5</v>
      </c>
    </row>
    <row r="1429" spans="1:5" x14ac:dyDescent="0.2">
      <c r="A1429" s="4" t="str">
        <f>A1428</f>
        <v>LAC &amp; Disabilities Service</v>
      </c>
      <c r="B1429" s="4" t="str">
        <f t="shared" ref="B1429" si="212">B1428</f>
        <v>PROGRESS CHILDREN'S SERVICES L</v>
      </c>
      <c r="C1429" s="6">
        <v>42398</v>
      </c>
      <c r="D1429" s="2">
        <v>3660</v>
      </c>
      <c r="E1429" s="4" t="s">
        <v>32</v>
      </c>
    </row>
    <row r="1430" spans="1:5" x14ac:dyDescent="0.2">
      <c r="A1430" s="4" t="s">
        <v>7</v>
      </c>
      <c r="B1430" s="4" t="s">
        <v>921</v>
      </c>
      <c r="C1430" s="6">
        <v>42391</v>
      </c>
      <c r="D1430" s="2">
        <v>27931.01</v>
      </c>
      <c r="E1430" s="4" t="s">
        <v>32</v>
      </c>
    </row>
    <row r="1431" spans="1:5" x14ac:dyDescent="0.2">
      <c r="A1431" s="4" t="s">
        <v>7</v>
      </c>
      <c r="B1431" s="4" t="s">
        <v>922</v>
      </c>
      <c r="C1431" s="6">
        <v>42391</v>
      </c>
      <c r="D1431" s="2">
        <v>3265.54</v>
      </c>
      <c r="E1431" s="4" t="s">
        <v>5</v>
      </c>
    </row>
    <row r="1432" spans="1:5" x14ac:dyDescent="0.2">
      <c r="A1432" s="4" t="s">
        <v>4</v>
      </c>
      <c r="B1432" s="4" t="s">
        <v>923</v>
      </c>
      <c r="C1432" s="6">
        <v>42373</v>
      </c>
      <c r="D1432" s="2">
        <v>24584</v>
      </c>
      <c r="E1432" s="4" t="s">
        <v>5</v>
      </c>
    </row>
    <row r="1433" spans="1:5" x14ac:dyDescent="0.2">
      <c r="A1433" s="4" t="str">
        <f>A1432</f>
        <v>All Age Disability</v>
      </c>
      <c r="B1433" s="4" t="str">
        <f t="shared" ref="B1433:B1435" si="213">B1432</f>
        <v>PSS</v>
      </c>
      <c r="C1433" s="6">
        <v>42374</v>
      </c>
      <c r="D1433" s="2">
        <v>32747.35</v>
      </c>
      <c r="E1433" s="4" t="str">
        <f>E1432</f>
        <v>Supplies &amp; Services</v>
      </c>
    </row>
    <row r="1434" spans="1:5" x14ac:dyDescent="0.2">
      <c r="A1434" s="4" t="str">
        <f>A1433</f>
        <v>All Age Disability</v>
      </c>
      <c r="B1434" s="4" t="str">
        <f t="shared" si="213"/>
        <v>PSS</v>
      </c>
      <c r="C1434" s="6">
        <v>42397</v>
      </c>
      <c r="D1434" s="2">
        <v>35837.760000000002</v>
      </c>
      <c r="E1434" s="4" t="str">
        <f>E1433</f>
        <v>Supplies &amp; Services</v>
      </c>
    </row>
    <row r="1435" spans="1:5" x14ac:dyDescent="0.2">
      <c r="A1435" s="4" t="str">
        <f>A1434</f>
        <v>All Age Disability</v>
      </c>
      <c r="B1435" s="4" t="str">
        <f t="shared" si="213"/>
        <v>PSS</v>
      </c>
      <c r="C1435" s="6">
        <v>42398</v>
      </c>
      <c r="D1435" s="2">
        <v>32747.35</v>
      </c>
      <c r="E1435" s="4" t="str">
        <f>E1434</f>
        <v>Supplies &amp; Services</v>
      </c>
    </row>
    <row r="1436" spans="1:5" x14ac:dyDescent="0.2">
      <c r="A1436" s="4" t="s">
        <v>60</v>
      </c>
      <c r="B1436" s="4" t="s">
        <v>924</v>
      </c>
      <c r="C1436" s="6">
        <v>42376</v>
      </c>
      <c r="D1436" s="2">
        <v>675</v>
      </c>
      <c r="E1436" s="4" t="s">
        <v>5</v>
      </c>
    </row>
    <row r="1437" spans="1:5" x14ac:dyDescent="0.2">
      <c r="A1437" s="4" t="s">
        <v>72</v>
      </c>
      <c r="B1437" s="4" t="s">
        <v>925</v>
      </c>
      <c r="C1437" s="6">
        <v>42389</v>
      </c>
      <c r="D1437" s="2">
        <v>2900</v>
      </c>
      <c r="E1437" s="4" t="s">
        <v>5</v>
      </c>
    </row>
    <row r="1438" spans="1:5" x14ac:dyDescent="0.2">
      <c r="A1438" s="4" t="s">
        <v>1</v>
      </c>
      <c r="B1438" s="4" t="s">
        <v>926</v>
      </c>
      <c r="C1438" s="6">
        <v>42374</v>
      </c>
      <c r="D1438" s="2">
        <v>545</v>
      </c>
      <c r="E1438" s="4" t="s">
        <v>5</v>
      </c>
    </row>
    <row r="1439" spans="1:5" x14ac:dyDescent="0.2">
      <c r="A1439" s="4" t="s">
        <v>12</v>
      </c>
      <c r="B1439" s="4" t="s">
        <v>927</v>
      </c>
      <c r="C1439" s="6">
        <v>42381</v>
      </c>
      <c r="D1439" s="2">
        <v>4592.7299999999996</v>
      </c>
      <c r="E1439" s="4" t="s">
        <v>5</v>
      </c>
    </row>
    <row r="1440" spans="1:5" x14ac:dyDescent="0.2">
      <c r="A1440" s="4" t="s">
        <v>12</v>
      </c>
      <c r="B1440" s="4" t="s">
        <v>928</v>
      </c>
      <c r="C1440" s="6">
        <v>42381</v>
      </c>
      <c r="D1440" s="2">
        <v>24900.85</v>
      </c>
      <c r="E1440" s="4" t="s">
        <v>5</v>
      </c>
    </row>
    <row r="1441" spans="1:5" x14ac:dyDescent="0.2">
      <c r="A1441" s="4" t="s">
        <v>12</v>
      </c>
      <c r="B1441" s="4" t="s">
        <v>929</v>
      </c>
      <c r="C1441" s="6">
        <v>42373</v>
      </c>
      <c r="D1441" s="2">
        <v>8901.66</v>
      </c>
      <c r="E1441" s="4" t="s">
        <v>5</v>
      </c>
    </row>
    <row r="1442" spans="1:5" x14ac:dyDescent="0.2">
      <c r="A1442" s="4" t="s">
        <v>4</v>
      </c>
      <c r="B1442" s="4" t="s">
        <v>930</v>
      </c>
      <c r="C1442" s="6">
        <v>42390</v>
      </c>
      <c r="D1442" s="2">
        <v>931.7</v>
      </c>
      <c r="E1442" s="4" t="s">
        <v>5</v>
      </c>
    </row>
    <row r="1443" spans="1:5" x14ac:dyDescent="0.2">
      <c r="A1443" s="4" t="s">
        <v>51</v>
      </c>
      <c r="B1443" s="4" t="s">
        <v>931</v>
      </c>
      <c r="C1443" s="6">
        <v>42389</v>
      </c>
      <c r="D1443" s="2">
        <v>897</v>
      </c>
      <c r="E1443" s="4" t="s">
        <v>32</v>
      </c>
    </row>
    <row r="1444" spans="1:5" x14ac:dyDescent="0.2">
      <c r="A1444" s="4" t="s">
        <v>53</v>
      </c>
      <c r="B1444" s="4" t="s">
        <v>932</v>
      </c>
      <c r="C1444" s="6">
        <v>42375</v>
      </c>
      <c r="D1444" s="2">
        <v>1489.95</v>
      </c>
      <c r="E1444" s="4" t="s">
        <v>337</v>
      </c>
    </row>
    <row r="1445" spans="1:5" x14ac:dyDescent="0.2">
      <c r="A1445" s="4" t="s">
        <v>51</v>
      </c>
      <c r="B1445" s="4" t="s">
        <v>933</v>
      </c>
      <c r="C1445" s="6">
        <v>42382</v>
      </c>
      <c r="D1445" s="2">
        <v>1604</v>
      </c>
      <c r="E1445" s="4" t="s">
        <v>5</v>
      </c>
    </row>
    <row r="1446" spans="1:5" x14ac:dyDescent="0.2">
      <c r="A1446" s="4" t="s">
        <v>4</v>
      </c>
      <c r="B1446" s="4" t="s">
        <v>934</v>
      </c>
      <c r="C1446" s="6">
        <v>42376</v>
      </c>
      <c r="D1446" s="2">
        <v>21303</v>
      </c>
      <c r="E1446" s="4" t="s">
        <v>5</v>
      </c>
    </row>
    <row r="1447" spans="1:5" x14ac:dyDescent="0.2">
      <c r="A1447" s="4" t="s">
        <v>294</v>
      </c>
      <c r="B1447" s="4" t="str">
        <f>B1446</f>
        <v>QAC ENTERPRISES Ltd</v>
      </c>
      <c r="C1447" s="6">
        <v>42376</v>
      </c>
      <c r="D1447" s="2">
        <v>84212</v>
      </c>
      <c r="E1447" s="4" t="s">
        <v>5</v>
      </c>
    </row>
    <row r="1448" spans="1:5" x14ac:dyDescent="0.2">
      <c r="A1448" s="4" t="s">
        <v>7</v>
      </c>
      <c r="B1448" s="4" t="s">
        <v>935</v>
      </c>
      <c r="C1448" s="6">
        <v>42391</v>
      </c>
      <c r="D1448" s="2">
        <v>14204.61</v>
      </c>
      <c r="E1448" s="4" t="s">
        <v>5</v>
      </c>
    </row>
    <row r="1449" spans="1:5" x14ac:dyDescent="0.2">
      <c r="A1449" s="4" t="s">
        <v>40</v>
      </c>
      <c r="B1449" s="4" t="s">
        <v>936</v>
      </c>
      <c r="C1449" s="6">
        <v>42383</v>
      </c>
      <c r="D1449" s="2">
        <v>611.25</v>
      </c>
      <c r="E1449" s="4" t="s">
        <v>5</v>
      </c>
    </row>
    <row r="1450" spans="1:5" x14ac:dyDescent="0.2">
      <c r="A1450" s="4" t="s">
        <v>142</v>
      </c>
      <c r="B1450" s="4" t="s">
        <v>937</v>
      </c>
      <c r="C1450" s="6">
        <v>42384</v>
      </c>
      <c r="D1450" s="2">
        <v>6250</v>
      </c>
      <c r="E1450" s="4" t="s">
        <v>91</v>
      </c>
    </row>
    <row r="1451" spans="1:5" x14ac:dyDescent="0.2">
      <c r="A1451" s="4" t="s">
        <v>57</v>
      </c>
      <c r="B1451" s="4" t="s">
        <v>938</v>
      </c>
      <c r="C1451" s="6">
        <v>42375</v>
      </c>
      <c r="D1451" s="2">
        <v>90000</v>
      </c>
      <c r="E1451" s="4" t="s">
        <v>61</v>
      </c>
    </row>
    <row r="1452" spans="1:5" x14ac:dyDescent="0.2">
      <c r="A1452" s="4" t="str">
        <f>A1451</f>
        <v>Central Accommodation</v>
      </c>
      <c r="B1452" s="4" t="str">
        <f t="shared" ref="B1452:B1454" si="214">B1451</f>
        <v>R A EDWARDS &amp; PARTNERS LTD</v>
      </c>
      <c r="C1452" s="6">
        <v>42391</v>
      </c>
      <c r="D1452" s="2">
        <v>1326.25</v>
      </c>
      <c r="E1452" s="4" t="s">
        <v>91</v>
      </c>
    </row>
    <row r="1453" spans="1:5" x14ac:dyDescent="0.2">
      <c r="A1453" s="4" t="s">
        <v>60</v>
      </c>
      <c r="B1453" s="4" t="str">
        <f t="shared" si="214"/>
        <v>R A EDWARDS &amp; PARTNERS LTD</v>
      </c>
      <c r="C1453" s="6">
        <v>42387</v>
      </c>
      <c r="D1453" s="2">
        <v>2537.19</v>
      </c>
      <c r="E1453" s="4" t="s">
        <v>61</v>
      </c>
    </row>
    <row r="1454" spans="1:5" x14ac:dyDescent="0.2">
      <c r="A1454" s="4" t="str">
        <f>A1453</f>
        <v>Finance &amp; Resources</v>
      </c>
      <c r="B1454" s="4" t="str">
        <f t="shared" si="214"/>
        <v>R A EDWARDS &amp; PARTNERS LTD</v>
      </c>
      <c r="C1454" s="6">
        <v>42389</v>
      </c>
      <c r="D1454" s="2">
        <v>6273.93</v>
      </c>
      <c r="E1454" s="4" t="str">
        <f>E1453</f>
        <v>Capital Projects</v>
      </c>
    </row>
    <row r="1455" spans="1:5" x14ac:dyDescent="0.2">
      <c r="A1455" s="4" t="s">
        <v>18</v>
      </c>
      <c r="B1455" s="4" t="s">
        <v>939</v>
      </c>
      <c r="C1455" s="6">
        <v>42381</v>
      </c>
      <c r="D1455" s="2">
        <v>795</v>
      </c>
      <c r="E1455" s="4" t="s">
        <v>5</v>
      </c>
    </row>
    <row r="1456" spans="1:5" x14ac:dyDescent="0.2">
      <c r="A1456" s="4" t="s">
        <v>132</v>
      </c>
      <c r="B1456" s="4" t="str">
        <f>B1455</f>
        <v>R D Roofing L L P</v>
      </c>
      <c r="C1456" s="6">
        <v>42390</v>
      </c>
      <c r="D1456" s="2">
        <v>640</v>
      </c>
      <c r="E1456" s="4" t="s">
        <v>91</v>
      </c>
    </row>
    <row r="1457" spans="1:5" x14ac:dyDescent="0.2">
      <c r="A1457" s="4" t="s">
        <v>24</v>
      </c>
      <c r="B1457" s="4" t="s">
        <v>940</v>
      </c>
      <c r="C1457" s="6">
        <v>42390</v>
      </c>
      <c r="D1457" s="2">
        <v>1020</v>
      </c>
      <c r="E1457" s="4" t="s">
        <v>5</v>
      </c>
    </row>
    <row r="1458" spans="1:5" x14ac:dyDescent="0.2">
      <c r="A1458" s="4" t="s">
        <v>24</v>
      </c>
      <c r="B1458" s="4" t="s">
        <v>941</v>
      </c>
      <c r="C1458" s="6">
        <v>42391</v>
      </c>
      <c r="D1458" s="2">
        <v>735</v>
      </c>
      <c r="E1458" s="4" t="s">
        <v>5</v>
      </c>
    </row>
    <row r="1459" spans="1:5" x14ac:dyDescent="0.2">
      <c r="A1459" s="4" t="s">
        <v>12</v>
      </c>
      <c r="B1459" s="4" t="s">
        <v>942</v>
      </c>
      <c r="C1459" s="6">
        <v>42381</v>
      </c>
      <c r="D1459" s="2">
        <v>800.84</v>
      </c>
      <c r="E1459" s="4" t="s">
        <v>5</v>
      </c>
    </row>
    <row r="1460" spans="1:5" x14ac:dyDescent="0.2">
      <c r="A1460" s="4" t="s">
        <v>761</v>
      </c>
      <c r="B1460" s="4" t="s">
        <v>943</v>
      </c>
      <c r="C1460" s="6">
        <v>42397</v>
      </c>
      <c r="D1460" s="2">
        <v>500</v>
      </c>
      <c r="E1460" s="4" t="s">
        <v>32</v>
      </c>
    </row>
    <row r="1461" spans="1:5" x14ac:dyDescent="0.2">
      <c r="A1461" s="4" t="s">
        <v>40</v>
      </c>
      <c r="B1461" s="4" t="s">
        <v>944</v>
      </c>
      <c r="C1461" s="6">
        <v>42373</v>
      </c>
      <c r="D1461" s="2">
        <v>566.41</v>
      </c>
      <c r="E1461" s="4" t="s">
        <v>5</v>
      </c>
    </row>
    <row r="1462" spans="1:5" x14ac:dyDescent="0.2">
      <c r="A1462" s="4" t="str">
        <f>A1461</f>
        <v>Staffordshire County Council Other</v>
      </c>
      <c r="B1462" s="4" t="str">
        <f t="shared" ref="B1462:B1468" si="215">B1461</f>
        <v>Radfield Home Care</v>
      </c>
      <c r="C1462" s="6">
        <v>42374</v>
      </c>
      <c r="D1462" s="2">
        <v>3235.62</v>
      </c>
      <c r="E1462" s="4" t="str">
        <f>E1461</f>
        <v>Supplies &amp; Services</v>
      </c>
    </row>
    <row r="1463" spans="1:5" x14ac:dyDescent="0.2">
      <c r="A1463" s="4" t="str">
        <f>A1462</f>
        <v>Staffordshire County Council Other</v>
      </c>
      <c r="B1463" s="4" t="str">
        <f t="shared" si="215"/>
        <v>Radfield Home Care</v>
      </c>
      <c r="C1463" s="6">
        <v>42377</v>
      </c>
      <c r="D1463" s="2">
        <v>2209</v>
      </c>
      <c r="E1463" s="4" t="str">
        <f>E1462</f>
        <v>Supplies &amp; Services</v>
      </c>
    </row>
    <row r="1464" spans="1:5" x14ac:dyDescent="0.2">
      <c r="A1464" s="4" t="str">
        <f>A1463</f>
        <v>Staffordshire County Council Other</v>
      </c>
      <c r="B1464" s="4" t="str">
        <f t="shared" si="215"/>
        <v>Radfield Home Care</v>
      </c>
      <c r="C1464" s="6">
        <v>42380</v>
      </c>
      <c r="D1464" s="2">
        <v>1989.15</v>
      </c>
      <c r="E1464" s="4" t="str">
        <f>E1463</f>
        <v>Supplies &amp; Services</v>
      </c>
    </row>
    <row r="1465" spans="1:5" x14ac:dyDescent="0.2">
      <c r="A1465" s="4" t="str">
        <f>A1464</f>
        <v>Staffordshire County Council Other</v>
      </c>
      <c r="B1465" s="4" t="str">
        <f t="shared" si="215"/>
        <v>Radfield Home Care</v>
      </c>
      <c r="C1465" s="6">
        <v>42382</v>
      </c>
      <c r="D1465" s="2">
        <v>5406.28</v>
      </c>
      <c r="E1465" s="4" t="str">
        <f>E1464</f>
        <v>Supplies &amp; Services</v>
      </c>
    </row>
    <row r="1466" spans="1:5" x14ac:dyDescent="0.2">
      <c r="A1466" s="4" t="str">
        <f>A1465</f>
        <v>Staffordshire County Council Other</v>
      </c>
      <c r="B1466" s="4" t="str">
        <f t="shared" si="215"/>
        <v>Radfield Home Care</v>
      </c>
      <c r="C1466" s="6">
        <v>42383</v>
      </c>
      <c r="D1466" s="2">
        <v>1188</v>
      </c>
      <c r="E1466" s="4" t="str">
        <f>E1465</f>
        <v>Supplies &amp; Services</v>
      </c>
    </row>
    <row r="1467" spans="1:5" x14ac:dyDescent="0.2">
      <c r="A1467" s="4" t="str">
        <f>A1466</f>
        <v>Staffordshire County Council Other</v>
      </c>
      <c r="B1467" s="4" t="str">
        <f t="shared" si="215"/>
        <v>Radfield Home Care</v>
      </c>
      <c r="C1467" s="6">
        <v>42397</v>
      </c>
      <c r="D1467" s="2">
        <v>11414.56</v>
      </c>
      <c r="E1467" s="4" t="str">
        <f>E1466</f>
        <v>Supplies &amp; Services</v>
      </c>
    </row>
    <row r="1468" spans="1:5" x14ac:dyDescent="0.2">
      <c r="A1468" s="4" t="str">
        <f>A1467</f>
        <v>Staffordshire County Council Other</v>
      </c>
      <c r="B1468" s="4" t="str">
        <f t="shared" si="215"/>
        <v>Radfield Home Care</v>
      </c>
      <c r="C1468" s="6">
        <v>42398</v>
      </c>
      <c r="D1468" s="2">
        <v>4601.26</v>
      </c>
      <c r="E1468" s="4" t="str">
        <f>E1467</f>
        <v>Supplies &amp; Services</v>
      </c>
    </row>
    <row r="1469" spans="1:5" x14ac:dyDescent="0.2">
      <c r="A1469" s="4" t="s">
        <v>45</v>
      </c>
      <c r="B1469" s="4" t="s">
        <v>945</v>
      </c>
      <c r="C1469" s="6">
        <v>42375</v>
      </c>
      <c r="D1469" s="2">
        <v>22959.26</v>
      </c>
      <c r="E1469" s="4" t="s">
        <v>5</v>
      </c>
    </row>
    <row r="1470" spans="1:5" x14ac:dyDescent="0.2">
      <c r="A1470" s="4" t="str">
        <f>A1469</f>
        <v>Long Term Conditions &amp; Partnership Trust</v>
      </c>
      <c r="B1470" s="4" t="str">
        <f t="shared" ref="B1470" si="216">B1469</f>
        <v>RADIS COMMUNITY CARE</v>
      </c>
      <c r="C1470" s="6">
        <v>42376</v>
      </c>
      <c r="D1470" s="2">
        <v>38439.019999999997</v>
      </c>
      <c r="E1470" s="4" t="str">
        <f>E1469</f>
        <v>Supplies &amp; Services</v>
      </c>
    </row>
    <row r="1471" spans="1:5" x14ac:dyDescent="0.2">
      <c r="A1471" s="4" t="s">
        <v>60</v>
      </c>
      <c r="B1471" s="4" t="s">
        <v>946</v>
      </c>
      <c r="C1471" s="6">
        <v>42391</v>
      </c>
      <c r="D1471" s="2">
        <v>4340.05</v>
      </c>
      <c r="E1471" s="4" t="s">
        <v>2</v>
      </c>
    </row>
    <row r="1472" spans="1:5" x14ac:dyDescent="0.2">
      <c r="A1472" s="4" t="s">
        <v>7</v>
      </c>
      <c r="B1472" s="4" t="s">
        <v>947</v>
      </c>
      <c r="C1472" s="6">
        <v>42373</v>
      </c>
      <c r="D1472" s="2">
        <v>1160</v>
      </c>
      <c r="E1472" s="4" t="s">
        <v>2</v>
      </c>
    </row>
    <row r="1473" spans="1:5" x14ac:dyDescent="0.2">
      <c r="A1473" s="4" t="str">
        <f>A1472</f>
        <v>LAC &amp; Disabilities Service</v>
      </c>
      <c r="B1473" s="4" t="str">
        <f t="shared" ref="B1473:B1474" si="217">B1472</f>
        <v>RAINBOW TAXIS LTD</v>
      </c>
      <c r="C1473" s="6">
        <v>42388</v>
      </c>
      <c r="D1473" s="2">
        <v>638</v>
      </c>
      <c r="E1473" s="4" t="str">
        <f>E1472</f>
        <v>Transport</v>
      </c>
    </row>
    <row r="1474" spans="1:5" x14ac:dyDescent="0.2">
      <c r="A1474" s="4" t="str">
        <f>A1473</f>
        <v>LAC &amp; Disabilities Service</v>
      </c>
      <c r="B1474" s="4" t="str">
        <f t="shared" si="217"/>
        <v>RAINBOW TAXIS LTD</v>
      </c>
      <c r="C1474" s="6">
        <v>42389</v>
      </c>
      <c r="D1474" s="2">
        <v>928</v>
      </c>
      <c r="E1474" s="4" t="str">
        <f>E1473</f>
        <v>Transport</v>
      </c>
    </row>
    <row r="1475" spans="1:5" x14ac:dyDescent="0.2">
      <c r="A1475" s="4" t="s">
        <v>40</v>
      </c>
      <c r="B1475" s="4" t="s">
        <v>948</v>
      </c>
      <c r="C1475" s="6">
        <v>42382</v>
      </c>
      <c r="D1475" s="2">
        <v>796.8</v>
      </c>
      <c r="E1475" s="4" t="s">
        <v>5</v>
      </c>
    </row>
    <row r="1476" spans="1:5" x14ac:dyDescent="0.2">
      <c r="A1476" s="4" t="str">
        <f>A1475</f>
        <v>Staffordshire County Council Other</v>
      </c>
      <c r="B1476" s="4" t="str">
        <f t="shared" ref="B1476:B1478" si="218">B1475</f>
        <v>Rapid Response Medical Ltd</v>
      </c>
      <c r="C1476" s="6">
        <v>42387</v>
      </c>
      <c r="D1476" s="2">
        <v>896.4</v>
      </c>
      <c r="E1476" s="4" t="str">
        <f>E1475</f>
        <v>Supplies &amp; Services</v>
      </c>
    </row>
    <row r="1477" spans="1:5" x14ac:dyDescent="0.2">
      <c r="A1477" s="4" t="str">
        <f>A1476</f>
        <v>Staffordshire County Council Other</v>
      </c>
      <c r="B1477" s="4" t="str">
        <f t="shared" si="218"/>
        <v>Rapid Response Medical Ltd</v>
      </c>
      <c r="C1477" s="6">
        <v>42394</v>
      </c>
      <c r="D1477" s="2">
        <v>697.2</v>
      </c>
      <c r="E1477" s="4" t="str">
        <f>E1476</f>
        <v>Supplies &amp; Services</v>
      </c>
    </row>
    <row r="1478" spans="1:5" x14ac:dyDescent="0.2">
      <c r="A1478" s="4" t="str">
        <f>A1477</f>
        <v>Staffordshire County Council Other</v>
      </c>
      <c r="B1478" s="4" t="str">
        <f t="shared" si="218"/>
        <v>Rapid Response Medical Ltd</v>
      </c>
      <c r="C1478" s="6">
        <v>42398</v>
      </c>
      <c r="D1478" s="2">
        <v>697.2</v>
      </c>
      <c r="E1478" s="4" t="str">
        <f>E1477</f>
        <v>Supplies &amp; Services</v>
      </c>
    </row>
    <row r="1479" spans="1:5" x14ac:dyDescent="0.2">
      <c r="A1479" s="4" t="s">
        <v>4</v>
      </c>
      <c r="B1479" s="4" t="s">
        <v>949</v>
      </c>
      <c r="C1479" s="6">
        <v>42384</v>
      </c>
      <c r="D1479" s="2">
        <v>2332</v>
      </c>
      <c r="E1479" s="4" t="s">
        <v>5</v>
      </c>
    </row>
    <row r="1480" spans="1:5" x14ac:dyDescent="0.2">
      <c r="A1480" s="4" t="s">
        <v>7</v>
      </c>
      <c r="B1480" s="4" t="str">
        <f>B1479</f>
        <v>RBS Invoice Finance Ltd</v>
      </c>
      <c r="C1480" s="6">
        <v>42384</v>
      </c>
      <c r="D1480" s="2">
        <v>2400</v>
      </c>
      <c r="E1480" s="4" t="s">
        <v>32</v>
      </c>
    </row>
    <row r="1481" spans="1:5" x14ac:dyDescent="0.2">
      <c r="A1481" s="4" t="s">
        <v>12</v>
      </c>
      <c r="B1481" s="4" t="s">
        <v>950</v>
      </c>
      <c r="C1481" s="6">
        <v>42381</v>
      </c>
      <c r="D1481" s="2">
        <v>16100.380000000001</v>
      </c>
      <c r="E1481" s="4" t="s">
        <v>5</v>
      </c>
    </row>
    <row r="1482" spans="1:5" x14ac:dyDescent="0.2">
      <c r="A1482" s="4" t="s">
        <v>7</v>
      </c>
      <c r="B1482" s="4" t="s">
        <v>951</v>
      </c>
      <c r="C1482" s="6">
        <v>42391</v>
      </c>
      <c r="D1482" s="2">
        <v>5173.46</v>
      </c>
      <c r="E1482" s="4" t="s">
        <v>5</v>
      </c>
    </row>
    <row r="1483" spans="1:5" x14ac:dyDescent="0.2">
      <c r="A1483" s="4" t="s">
        <v>227</v>
      </c>
      <c r="B1483" s="4" t="s">
        <v>952</v>
      </c>
      <c r="C1483" s="6">
        <v>42398</v>
      </c>
      <c r="D1483" s="2">
        <v>4408</v>
      </c>
      <c r="E1483" s="4" t="s">
        <v>5</v>
      </c>
    </row>
    <row r="1484" spans="1:5" x14ac:dyDescent="0.2">
      <c r="A1484" s="4" t="s">
        <v>12</v>
      </c>
      <c r="B1484" s="4" t="s">
        <v>953</v>
      </c>
      <c r="C1484" s="6">
        <v>42388</v>
      </c>
      <c r="D1484" s="2">
        <v>3000</v>
      </c>
      <c r="E1484" s="4" t="s">
        <v>5</v>
      </c>
    </row>
    <row r="1485" spans="1:5" x14ac:dyDescent="0.2">
      <c r="A1485" s="4" t="s">
        <v>127</v>
      </c>
      <c r="B1485" s="4" t="s">
        <v>954</v>
      </c>
      <c r="C1485" s="6">
        <v>42376</v>
      </c>
      <c r="D1485" s="2">
        <v>1216</v>
      </c>
      <c r="E1485" s="4" t="s">
        <v>91</v>
      </c>
    </row>
    <row r="1486" spans="1:5" x14ac:dyDescent="0.2">
      <c r="A1486" s="4" t="s">
        <v>19</v>
      </c>
      <c r="B1486" s="4" t="s">
        <v>955</v>
      </c>
      <c r="C1486" s="6">
        <v>42395</v>
      </c>
      <c r="D1486" s="2">
        <v>745.24</v>
      </c>
      <c r="E1486" s="4" t="s">
        <v>5</v>
      </c>
    </row>
    <row r="1487" spans="1:5" x14ac:dyDescent="0.2">
      <c r="A1487" s="4" t="s">
        <v>51</v>
      </c>
      <c r="B1487" s="4" t="s">
        <v>956</v>
      </c>
      <c r="C1487" s="6">
        <v>42390</v>
      </c>
      <c r="D1487" s="2">
        <v>500</v>
      </c>
      <c r="E1487" s="4" t="s">
        <v>32</v>
      </c>
    </row>
    <row r="1488" spans="1:5" x14ac:dyDescent="0.2">
      <c r="A1488" s="4" t="s">
        <v>7</v>
      </c>
      <c r="B1488" s="4" t="s">
        <v>957</v>
      </c>
      <c r="C1488" s="6">
        <v>42391</v>
      </c>
      <c r="D1488" s="2">
        <v>18571.43</v>
      </c>
      <c r="E1488" s="4" t="s">
        <v>32</v>
      </c>
    </row>
    <row r="1489" spans="1:5" x14ac:dyDescent="0.2">
      <c r="A1489" s="4" t="s">
        <v>51</v>
      </c>
      <c r="B1489" s="4" t="s">
        <v>958</v>
      </c>
      <c r="C1489" s="6">
        <v>42388</v>
      </c>
      <c r="D1489" s="2">
        <v>2095</v>
      </c>
      <c r="E1489" s="4" t="s">
        <v>38</v>
      </c>
    </row>
    <row r="1490" spans="1:5" x14ac:dyDescent="0.2">
      <c r="A1490" s="4" t="s">
        <v>97</v>
      </c>
      <c r="B1490" s="4" t="s">
        <v>959</v>
      </c>
      <c r="C1490" s="6">
        <v>42376</v>
      </c>
      <c r="D1490" s="2">
        <v>14648</v>
      </c>
      <c r="E1490" s="4" t="s">
        <v>5</v>
      </c>
    </row>
    <row r="1491" spans="1:5" x14ac:dyDescent="0.2">
      <c r="A1491" s="4" t="s">
        <v>4</v>
      </c>
      <c r="B1491" s="4" t="s">
        <v>960</v>
      </c>
      <c r="C1491" s="6">
        <v>42398</v>
      </c>
      <c r="D1491" s="2">
        <v>759.81</v>
      </c>
      <c r="E1491" s="4" t="s">
        <v>5</v>
      </c>
    </row>
    <row r="1492" spans="1:5" x14ac:dyDescent="0.2">
      <c r="A1492" s="4" t="s">
        <v>97</v>
      </c>
      <c r="B1492" s="4" t="str">
        <f t="shared" ref="B1492:B1493" si="219">B1491</f>
        <v>RICOH UK LTD</v>
      </c>
      <c r="C1492" s="6">
        <v>42395</v>
      </c>
      <c r="D1492" s="2">
        <v>8046.05</v>
      </c>
      <c r="E1492" s="4" t="s">
        <v>5</v>
      </c>
    </row>
    <row r="1493" spans="1:5" x14ac:dyDescent="0.2">
      <c r="A1493" s="4" t="s">
        <v>72</v>
      </c>
      <c r="B1493" s="4" t="str">
        <f t="shared" si="219"/>
        <v>RICOH UK LTD</v>
      </c>
      <c r="C1493" s="6">
        <v>42374</v>
      </c>
      <c r="D1493" s="2">
        <v>-19534.400000000001</v>
      </c>
      <c r="E1493" s="4" t="s">
        <v>5</v>
      </c>
    </row>
    <row r="1494" spans="1:5" x14ac:dyDescent="0.2">
      <c r="A1494" s="4" t="s">
        <v>679</v>
      </c>
      <c r="B1494" s="4" t="s">
        <v>961</v>
      </c>
      <c r="C1494" s="6">
        <v>42382</v>
      </c>
      <c r="D1494" s="2">
        <v>11438.42</v>
      </c>
      <c r="E1494" s="4" t="s">
        <v>5</v>
      </c>
    </row>
    <row r="1495" spans="1:5" x14ac:dyDescent="0.2">
      <c r="A1495" s="4" t="s">
        <v>51</v>
      </c>
      <c r="B1495" s="4" t="s">
        <v>962</v>
      </c>
      <c r="C1495" s="6">
        <v>42383</v>
      </c>
      <c r="D1495" s="2">
        <v>3800</v>
      </c>
      <c r="E1495" s="4" t="s">
        <v>5</v>
      </c>
    </row>
    <row r="1496" spans="1:5" x14ac:dyDescent="0.2">
      <c r="A1496" s="4" t="s">
        <v>51</v>
      </c>
      <c r="B1496" s="4" t="s">
        <v>963</v>
      </c>
      <c r="C1496" s="6">
        <v>42383</v>
      </c>
      <c r="D1496" s="2">
        <v>434.49</v>
      </c>
      <c r="E1496" s="4" t="s">
        <v>5</v>
      </c>
    </row>
    <row r="1497" spans="1:5" x14ac:dyDescent="0.2">
      <c r="A1497" s="4" t="s">
        <v>127</v>
      </c>
      <c r="B1497" s="4" t="s">
        <v>964</v>
      </c>
      <c r="C1497" s="6">
        <v>42374</v>
      </c>
      <c r="D1497" s="2">
        <v>1880</v>
      </c>
      <c r="E1497" s="4" t="s">
        <v>91</v>
      </c>
    </row>
    <row r="1498" spans="1:5" x14ac:dyDescent="0.2">
      <c r="A1498" s="4" t="s">
        <v>132</v>
      </c>
      <c r="B1498" s="4" t="s">
        <v>965</v>
      </c>
      <c r="C1498" s="6">
        <v>42395</v>
      </c>
      <c r="D1498" s="2">
        <v>6500</v>
      </c>
      <c r="E1498" s="4" t="s">
        <v>5</v>
      </c>
    </row>
    <row r="1499" spans="1:5" x14ac:dyDescent="0.2">
      <c r="A1499" s="4" t="s">
        <v>123</v>
      </c>
      <c r="B1499" s="4" t="s">
        <v>966</v>
      </c>
      <c r="C1499" s="6">
        <v>42396</v>
      </c>
      <c r="D1499" s="2">
        <v>890</v>
      </c>
      <c r="E1499" s="4" t="s">
        <v>38</v>
      </c>
    </row>
    <row r="1500" spans="1:5" x14ac:dyDescent="0.2">
      <c r="A1500" s="4" t="s">
        <v>1</v>
      </c>
      <c r="B1500" s="4" t="s">
        <v>967</v>
      </c>
      <c r="C1500" s="6">
        <v>42377</v>
      </c>
      <c r="D1500" s="2">
        <v>8413.4</v>
      </c>
      <c r="E1500" s="4" t="s">
        <v>2</v>
      </c>
    </row>
    <row r="1501" spans="1:5" x14ac:dyDescent="0.2">
      <c r="A1501" s="4" t="s">
        <v>4</v>
      </c>
      <c r="B1501" s="4" t="s">
        <v>968</v>
      </c>
      <c r="C1501" s="6">
        <v>42384</v>
      </c>
      <c r="D1501" s="2">
        <v>3876.88</v>
      </c>
      <c r="E1501" s="4" t="s">
        <v>32</v>
      </c>
    </row>
    <row r="1502" spans="1:5" x14ac:dyDescent="0.2">
      <c r="A1502" s="4" t="str">
        <f>A1501</f>
        <v>All Age Disability</v>
      </c>
      <c r="B1502" s="4" t="str">
        <f t="shared" ref="B1502" si="220">B1501</f>
        <v>ROC Northwest Limited</v>
      </c>
      <c r="C1502" s="6">
        <v>42391</v>
      </c>
      <c r="D1502" s="2">
        <v>12377.86</v>
      </c>
      <c r="E1502" s="4" t="str">
        <f>E1501</f>
        <v>Third Party Payments</v>
      </c>
    </row>
    <row r="1503" spans="1:5" x14ac:dyDescent="0.2">
      <c r="A1503" s="4" t="s">
        <v>72</v>
      </c>
      <c r="B1503" s="4" t="s">
        <v>969</v>
      </c>
      <c r="C1503" s="6">
        <v>42391</v>
      </c>
      <c r="D1503" s="2">
        <v>536</v>
      </c>
      <c r="E1503" s="4" t="s">
        <v>5</v>
      </c>
    </row>
    <row r="1504" spans="1:5" x14ac:dyDescent="0.2">
      <c r="A1504" s="4" t="s">
        <v>40</v>
      </c>
      <c r="B1504" s="4" t="s">
        <v>970</v>
      </c>
      <c r="C1504" s="6">
        <v>42376</v>
      </c>
      <c r="D1504" s="2">
        <v>828</v>
      </c>
      <c r="E1504" s="4" t="s">
        <v>5</v>
      </c>
    </row>
    <row r="1505" spans="1:5" x14ac:dyDescent="0.2">
      <c r="A1505" s="4" t="str">
        <f>A1504</f>
        <v>Staffordshire County Council Other</v>
      </c>
      <c r="B1505" s="4" t="str">
        <f t="shared" ref="B1505:B1506" si="221">B1504</f>
        <v>ROSE HOME CARE</v>
      </c>
      <c r="C1505" s="6">
        <v>42377</v>
      </c>
      <c r="D1505" s="2">
        <v>931.5</v>
      </c>
      <c r="E1505" s="4" t="str">
        <f>E1504</f>
        <v>Supplies &amp; Services</v>
      </c>
    </row>
    <row r="1506" spans="1:5" x14ac:dyDescent="0.2">
      <c r="A1506" s="4" t="str">
        <f>A1505</f>
        <v>Staffordshire County Council Other</v>
      </c>
      <c r="B1506" s="4" t="str">
        <f t="shared" si="221"/>
        <v>ROSE HOME CARE</v>
      </c>
      <c r="C1506" s="6">
        <v>42387</v>
      </c>
      <c r="D1506" s="2">
        <v>2129.25</v>
      </c>
      <c r="E1506" s="4" t="str">
        <f>E1505</f>
        <v>Supplies &amp; Services</v>
      </c>
    </row>
    <row r="1507" spans="1:5" x14ac:dyDescent="0.2">
      <c r="A1507" s="4" t="s">
        <v>12</v>
      </c>
      <c r="B1507" s="4" t="s">
        <v>971</v>
      </c>
      <c r="C1507" s="6">
        <v>42381</v>
      </c>
      <c r="D1507" s="2">
        <v>5567.82</v>
      </c>
      <c r="E1507" s="4" t="s">
        <v>5</v>
      </c>
    </row>
    <row r="1508" spans="1:5" x14ac:dyDescent="0.2">
      <c r="A1508" s="4" t="s">
        <v>1</v>
      </c>
      <c r="B1508" s="4" t="s">
        <v>972</v>
      </c>
      <c r="C1508" s="6">
        <v>42381</v>
      </c>
      <c r="D1508" s="2">
        <v>1406</v>
      </c>
      <c r="E1508" s="4" t="s">
        <v>2</v>
      </c>
    </row>
    <row r="1509" spans="1:5" x14ac:dyDescent="0.2">
      <c r="A1509" s="4" t="str">
        <f>A1508</f>
        <v>Connectivity</v>
      </c>
      <c r="B1509" s="4" t="str">
        <f t="shared" ref="B1509:B1510" si="222">B1508</f>
        <v>ROSEVILLE TAXIS &amp; MINI BUSES</v>
      </c>
      <c r="C1509" s="6">
        <v>42382</v>
      </c>
      <c r="D1509" s="2">
        <v>646</v>
      </c>
      <c r="E1509" s="4" t="str">
        <f>E1508</f>
        <v>Transport</v>
      </c>
    </row>
    <row r="1510" spans="1:5" x14ac:dyDescent="0.2">
      <c r="A1510" s="4" t="s">
        <v>15</v>
      </c>
      <c r="B1510" s="4" t="str">
        <f t="shared" si="222"/>
        <v>ROSEVILLE TAXIS &amp; MINI BUSES</v>
      </c>
      <c r="C1510" s="6">
        <v>42380</v>
      </c>
      <c r="D1510" s="2">
        <v>1765.8</v>
      </c>
      <c r="E1510" s="4" t="s">
        <v>2</v>
      </c>
    </row>
    <row r="1511" spans="1:5" x14ac:dyDescent="0.2">
      <c r="A1511" s="4" t="s">
        <v>7</v>
      </c>
      <c r="B1511" s="4" t="s">
        <v>973</v>
      </c>
      <c r="C1511" s="6">
        <v>42391</v>
      </c>
      <c r="D1511" s="2">
        <v>50928.57</v>
      </c>
      <c r="E1511" s="4" t="s">
        <v>32</v>
      </c>
    </row>
    <row r="1512" spans="1:5" x14ac:dyDescent="0.2">
      <c r="A1512" s="4" t="s">
        <v>45</v>
      </c>
      <c r="B1512" s="4" t="s">
        <v>974</v>
      </c>
      <c r="C1512" s="6">
        <v>42382</v>
      </c>
      <c r="D1512" s="2">
        <v>24129.84</v>
      </c>
      <c r="E1512" s="4" t="s">
        <v>5</v>
      </c>
    </row>
    <row r="1513" spans="1:5" x14ac:dyDescent="0.2">
      <c r="A1513" s="4" t="s">
        <v>57</v>
      </c>
      <c r="B1513" s="4" t="s">
        <v>975</v>
      </c>
      <c r="C1513" s="6">
        <v>42374</v>
      </c>
      <c r="D1513" s="2">
        <v>4261.41</v>
      </c>
      <c r="E1513" s="4" t="s">
        <v>91</v>
      </c>
    </row>
    <row r="1514" spans="1:5" x14ac:dyDescent="0.2">
      <c r="A1514" s="4" t="s">
        <v>57</v>
      </c>
      <c r="B1514" s="4" t="s">
        <v>976</v>
      </c>
      <c r="C1514" s="6">
        <v>42390</v>
      </c>
      <c r="D1514" s="2">
        <v>885</v>
      </c>
      <c r="E1514" s="4" t="s">
        <v>91</v>
      </c>
    </row>
    <row r="1515" spans="1:5" x14ac:dyDescent="0.2">
      <c r="A1515" s="4" t="s">
        <v>60</v>
      </c>
      <c r="B1515" s="4" t="str">
        <f>B1514</f>
        <v>ROY DYKE ELECTRICAL LTD</v>
      </c>
      <c r="C1515" s="6">
        <v>42396</v>
      </c>
      <c r="D1515" s="2">
        <v>838.51</v>
      </c>
      <c r="E1515" s="4" t="s">
        <v>61</v>
      </c>
    </row>
    <row r="1516" spans="1:5" x14ac:dyDescent="0.2">
      <c r="A1516" s="4" t="s">
        <v>310</v>
      </c>
      <c r="B1516" s="4" t="s">
        <v>977</v>
      </c>
      <c r="C1516" s="6">
        <v>42396</v>
      </c>
      <c r="D1516" s="2">
        <v>787</v>
      </c>
      <c r="E1516" s="4" t="s">
        <v>5</v>
      </c>
    </row>
    <row r="1517" spans="1:5" x14ac:dyDescent="0.2">
      <c r="A1517" s="4" t="s">
        <v>60</v>
      </c>
      <c r="B1517" s="4" t="str">
        <f t="shared" ref="B1517:B1521" si="223">B1516</f>
        <v>Royal Mail Group Ltd</v>
      </c>
      <c r="C1517" s="6">
        <v>42374</v>
      </c>
      <c r="D1517" s="2">
        <v>434.16</v>
      </c>
      <c r="E1517" s="4" t="s">
        <v>5</v>
      </c>
    </row>
    <row r="1518" spans="1:5" x14ac:dyDescent="0.2">
      <c r="A1518" s="4" t="s">
        <v>227</v>
      </c>
      <c r="B1518" s="4" t="str">
        <f t="shared" si="223"/>
        <v>Royal Mail Group Ltd</v>
      </c>
      <c r="C1518" s="6">
        <v>42382</v>
      </c>
      <c r="D1518" s="2">
        <v>654.04</v>
      </c>
      <c r="E1518" s="4" t="s">
        <v>5</v>
      </c>
    </row>
    <row r="1519" spans="1:5" x14ac:dyDescent="0.2">
      <c r="A1519" s="4" t="s">
        <v>24</v>
      </c>
      <c r="B1519" s="4" t="str">
        <f t="shared" si="223"/>
        <v>Royal Mail Group Ltd</v>
      </c>
      <c r="C1519" s="6">
        <v>42390</v>
      </c>
      <c r="D1519" s="2">
        <v>1606.15</v>
      </c>
      <c r="E1519" s="4" t="s">
        <v>5</v>
      </c>
    </row>
    <row r="1520" spans="1:5" x14ac:dyDescent="0.2">
      <c r="A1520" s="4" t="str">
        <f>A1519</f>
        <v>Strategic Infrastructure</v>
      </c>
      <c r="B1520" s="4" t="str">
        <f t="shared" si="223"/>
        <v>Royal Mail Group Ltd</v>
      </c>
      <c r="C1520" s="6">
        <v>42391</v>
      </c>
      <c r="D1520" s="2">
        <v>1980.39</v>
      </c>
      <c r="E1520" s="4" t="str">
        <f>E1519</f>
        <v>Supplies &amp; Services</v>
      </c>
    </row>
    <row r="1521" spans="1:5" x14ac:dyDescent="0.2">
      <c r="A1521" s="4" t="str">
        <f>A1520</f>
        <v>Strategic Infrastructure</v>
      </c>
      <c r="B1521" s="4" t="str">
        <f t="shared" si="223"/>
        <v>Royal Mail Group Ltd</v>
      </c>
      <c r="C1521" s="6">
        <v>42397</v>
      </c>
      <c r="D1521" s="2">
        <v>1153.8599999999999</v>
      </c>
      <c r="E1521" s="4" t="str">
        <f>E1520</f>
        <v>Supplies &amp; Services</v>
      </c>
    </row>
    <row r="1522" spans="1:5" x14ac:dyDescent="0.2">
      <c r="A1522" s="4" t="s">
        <v>294</v>
      </c>
      <c r="B1522" s="4" t="s">
        <v>978</v>
      </c>
      <c r="C1522" s="6">
        <v>42376</v>
      </c>
      <c r="D1522" s="2">
        <v>10603</v>
      </c>
      <c r="E1522" s="4" t="s">
        <v>5</v>
      </c>
    </row>
    <row r="1523" spans="1:5" x14ac:dyDescent="0.2">
      <c r="A1523" s="4" t="s">
        <v>55</v>
      </c>
      <c r="B1523" s="4" t="s">
        <v>979</v>
      </c>
      <c r="C1523" s="6">
        <v>42388</v>
      </c>
      <c r="D1523" s="2">
        <v>11691</v>
      </c>
      <c r="E1523" s="4" t="s">
        <v>5</v>
      </c>
    </row>
    <row r="1524" spans="1:5" x14ac:dyDescent="0.2">
      <c r="A1524" s="4" t="str">
        <f>A1523</f>
        <v>Public Health</v>
      </c>
      <c r="B1524" s="4" t="str">
        <f t="shared" ref="B1524:B1525" si="224">B1523</f>
        <v>Royal Wolverhamton Hosp NHS Tr</v>
      </c>
      <c r="C1524" s="6">
        <v>42396</v>
      </c>
      <c r="D1524" s="2">
        <v>12045.9</v>
      </c>
      <c r="E1524" s="4" t="str">
        <f>E1523</f>
        <v>Supplies &amp; Services</v>
      </c>
    </row>
    <row r="1525" spans="1:5" x14ac:dyDescent="0.2">
      <c r="A1525" s="4" t="str">
        <f>A1524</f>
        <v>Public Health</v>
      </c>
      <c r="B1525" s="4" t="str">
        <f t="shared" si="224"/>
        <v>Royal Wolverhamton Hosp NHS Tr</v>
      </c>
      <c r="C1525" s="6">
        <v>42398</v>
      </c>
      <c r="D1525" s="2">
        <v>3203.46</v>
      </c>
      <c r="E1525" s="4" t="str">
        <f>E1524</f>
        <v>Supplies &amp; Services</v>
      </c>
    </row>
    <row r="1526" spans="1:5" x14ac:dyDescent="0.2">
      <c r="A1526" s="4" t="s">
        <v>51</v>
      </c>
      <c r="B1526" s="4" t="s">
        <v>980</v>
      </c>
      <c r="C1526" s="6">
        <v>42381</v>
      </c>
      <c r="D1526" s="2">
        <v>900</v>
      </c>
      <c r="E1526" s="4" t="s">
        <v>32</v>
      </c>
    </row>
    <row r="1527" spans="1:5" x14ac:dyDescent="0.2">
      <c r="A1527" s="4" t="s">
        <v>7</v>
      </c>
      <c r="B1527" s="4" t="s">
        <v>981</v>
      </c>
      <c r="C1527" s="6">
        <v>42391</v>
      </c>
      <c r="D1527" s="2">
        <v>3476.43</v>
      </c>
      <c r="E1527" s="4" t="s">
        <v>5</v>
      </c>
    </row>
    <row r="1528" spans="1:5" x14ac:dyDescent="0.2">
      <c r="A1528" s="4" t="s">
        <v>57</v>
      </c>
      <c r="B1528" s="4" t="s">
        <v>982</v>
      </c>
      <c r="C1528" s="6">
        <v>42382</v>
      </c>
      <c r="D1528" s="2">
        <v>3050</v>
      </c>
      <c r="E1528" s="4" t="s">
        <v>91</v>
      </c>
    </row>
    <row r="1529" spans="1:5" x14ac:dyDescent="0.2">
      <c r="A1529" s="4" t="s">
        <v>294</v>
      </c>
      <c r="B1529" s="4" t="s">
        <v>983</v>
      </c>
      <c r="C1529" s="6">
        <v>42376</v>
      </c>
      <c r="D1529" s="2">
        <v>39367.33</v>
      </c>
      <c r="E1529" s="4" t="s">
        <v>5</v>
      </c>
    </row>
    <row r="1530" spans="1:5" x14ac:dyDescent="0.2">
      <c r="A1530" s="4" t="s">
        <v>985</v>
      </c>
      <c r="B1530" s="4" t="s">
        <v>984</v>
      </c>
      <c r="C1530" s="6">
        <v>42377</v>
      </c>
      <c r="D1530" s="2">
        <v>692.5</v>
      </c>
      <c r="E1530" s="4" t="s">
        <v>5</v>
      </c>
    </row>
    <row r="1531" spans="1:5" x14ac:dyDescent="0.2">
      <c r="A1531" s="4" t="s">
        <v>1</v>
      </c>
      <c r="B1531" s="4" t="s">
        <v>986</v>
      </c>
      <c r="C1531" s="6">
        <v>42383</v>
      </c>
      <c r="D1531" s="2">
        <v>7421.68</v>
      </c>
      <c r="E1531" s="4" t="s">
        <v>2</v>
      </c>
    </row>
    <row r="1532" spans="1:5" x14ac:dyDescent="0.2">
      <c r="A1532" s="4" t="s">
        <v>7</v>
      </c>
      <c r="B1532" s="4" t="s">
        <v>987</v>
      </c>
      <c r="C1532" s="6">
        <v>42395</v>
      </c>
      <c r="D1532" s="2">
        <v>675</v>
      </c>
      <c r="E1532" s="4" t="s">
        <v>5</v>
      </c>
    </row>
    <row r="1533" spans="1:5" x14ac:dyDescent="0.2">
      <c r="A1533" s="4" t="s">
        <v>51</v>
      </c>
      <c r="B1533" s="4" t="str">
        <f>B1532</f>
        <v>S ABBERLEY</v>
      </c>
      <c r="C1533" s="6">
        <v>42374</v>
      </c>
      <c r="D1533" s="2">
        <v>810</v>
      </c>
      <c r="E1533" s="4" t="s">
        <v>5</v>
      </c>
    </row>
    <row r="1534" spans="1:5" x14ac:dyDescent="0.2">
      <c r="A1534" s="4" t="str">
        <f>A1533</f>
        <v>Strategy, Governance &amp; Change</v>
      </c>
      <c r="B1534" s="4" t="str">
        <f t="shared" ref="B1534:B1535" si="225">B1533</f>
        <v>S ABBERLEY</v>
      </c>
      <c r="C1534" s="6">
        <v>42376</v>
      </c>
      <c r="D1534" s="2">
        <v>540</v>
      </c>
      <c r="E1534" s="4" t="str">
        <f>E1533</f>
        <v>Supplies &amp; Services</v>
      </c>
    </row>
    <row r="1535" spans="1:5" x14ac:dyDescent="0.2">
      <c r="A1535" s="4" t="str">
        <f>A1534</f>
        <v>Strategy, Governance &amp; Change</v>
      </c>
      <c r="B1535" s="4" t="str">
        <f t="shared" si="225"/>
        <v>S ABBERLEY</v>
      </c>
      <c r="C1535" s="6">
        <v>42380</v>
      </c>
      <c r="D1535" s="2">
        <v>1200</v>
      </c>
      <c r="E1535" s="4" t="str">
        <f>E1534</f>
        <v>Supplies &amp; Services</v>
      </c>
    </row>
    <row r="1536" spans="1:5" x14ac:dyDescent="0.2">
      <c r="A1536" s="4" t="s">
        <v>12</v>
      </c>
      <c r="B1536" s="4" t="s">
        <v>988</v>
      </c>
      <c r="C1536" s="6">
        <v>42381</v>
      </c>
      <c r="D1536" s="2">
        <v>1067.05</v>
      </c>
      <c r="E1536" s="4" t="s">
        <v>5</v>
      </c>
    </row>
    <row r="1537" spans="1:5" x14ac:dyDescent="0.2">
      <c r="A1537" s="4" t="s">
        <v>12</v>
      </c>
      <c r="B1537" s="4" t="s">
        <v>989</v>
      </c>
      <c r="C1537" s="6">
        <v>42381</v>
      </c>
      <c r="D1537" s="2">
        <v>800.84</v>
      </c>
      <c r="E1537" s="4" t="s">
        <v>5</v>
      </c>
    </row>
    <row r="1538" spans="1:5" x14ac:dyDescent="0.2">
      <c r="A1538" s="4" t="s">
        <v>1</v>
      </c>
      <c r="B1538" s="4" t="s">
        <v>990</v>
      </c>
      <c r="C1538" s="6">
        <v>42374</v>
      </c>
      <c r="D1538" s="2">
        <v>4195.66</v>
      </c>
      <c r="E1538" s="4" t="s">
        <v>2</v>
      </c>
    </row>
    <row r="1539" spans="1:5" x14ac:dyDescent="0.2">
      <c r="A1539" s="4" t="s">
        <v>263</v>
      </c>
      <c r="B1539" s="4" t="s">
        <v>991</v>
      </c>
      <c r="C1539" s="6">
        <v>42384</v>
      </c>
      <c r="D1539" s="2">
        <v>20600</v>
      </c>
      <c r="E1539" s="4" t="s">
        <v>32</v>
      </c>
    </row>
    <row r="1540" spans="1:5" x14ac:dyDescent="0.2">
      <c r="A1540" s="4" t="s">
        <v>24</v>
      </c>
      <c r="B1540" s="4" t="s">
        <v>992</v>
      </c>
      <c r="C1540" s="6">
        <v>42388</v>
      </c>
      <c r="D1540" s="2">
        <v>735</v>
      </c>
      <c r="E1540" s="4" t="s">
        <v>5</v>
      </c>
    </row>
    <row r="1541" spans="1:5" x14ac:dyDescent="0.2">
      <c r="A1541" s="4" t="s">
        <v>51</v>
      </c>
      <c r="B1541" s="4" t="s">
        <v>993</v>
      </c>
      <c r="C1541" s="6">
        <v>42387</v>
      </c>
      <c r="D1541" s="2">
        <v>1200</v>
      </c>
      <c r="E1541" s="4" t="s">
        <v>5</v>
      </c>
    </row>
    <row r="1542" spans="1:5" x14ac:dyDescent="0.2">
      <c r="A1542" s="4" t="s">
        <v>12</v>
      </c>
      <c r="B1542" s="4" t="s">
        <v>994</v>
      </c>
      <c r="C1542" s="6">
        <v>42381</v>
      </c>
      <c r="D1542" s="2">
        <v>533.53</v>
      </c>
      <c r="E1542" s="4" t="s">
        <v>5</v>
      </c>
    </row>
    <row r="1543" spans="1:5" x14ac:dyDescent="0.2">
      <c r="A1543" s="4" t="s">
        <v>1</v>
      </c>
      <c r="B1543" s="4" t="s">
        <v>995</v>
      </c>
      <c r="C1543" s="6">
        <v>42373</v>
      </c>
      <c r="D1543" s="2">
        <v>2536.8000000000002</v>
      </c>
      <c r="E1543" s="4" t="s">
        <v>2</v>
      </c>
    </row>
    <row r="1544" spans="1:5" x14ac:dyDescent="0.2">
      <c r="A1544" s="4" t="s">
        <v>55</v>
      </c>
      <c r="B1544" s="4" t="s">
        <v>996</v>
      </c>
      <c r="C1544" s="6">
        <v>42376</v>
      </c>
      <c r="D1544" s="2">
        <v>7844.64</v>
      </c>
      <c r="E1544" s="4" t="s">
        <v>38</v>
      </c>
    </row>
    <row r="1545" spans="1:5" x14ac:dyDescent="0.2">
      <c r="A1545" s="4" t="str">
        <f>A1544</f>
        <v>Public Health</v>
      </c>
      <c r="B1545" s="4" t="str">
        <f t="shared" ref="B1545" si="226">B1544</f>
        <v>S JONES</v>
      </c>
      <c r="C1545" s="6">
        <v>42394</v>
      </c>
      <c r="D1545" s="2">
        <v>7698.03</v>
      </c>
      <c r="E1545" s="4" t="s">
        <v>5</v>
      </c>
    </row>
    <row r="1546" spans="1:5" x14ac:dyDescent="0.2">
      <c r="A1546" s="4" t="s">
        <v>12</v>
      </c>
      <c r="B1546" s="4" t="s">
        <v>997</v>
      </c>
      <c r="C1546" s="6">
        <v>42381</v>
      </c>
      <c r="D1546" s="2">
        <v>800.84</v>
      </c>
      <c r="E1546" s="4" t="s">
        <v>5</v>
      </c>
    </row>
    <row r="1547" spans="1:5" x14ac:dyDescent="0.2">
      <c r="A1547" s="4" t="s">
        <v>1</v>
      </c>
      <c r="B1547" s="4" t="s">
        <v>998</v>
      </c>
      <c r="C1547" s="6">
        <v>42383</v>
      </c>
      <c r="D1547" s="2">
        <v>9307.81</v>
      </c>
      <c r="E1547" s="4" t="s">
        <v>2</v>
      </c>
    </row>
    <row r="1548" spans="1:5" x14ac:dyDescent="0.2">
      <c r="A1548" s="4" t="s">
        <v>985</v>
      </c>
      <c r="B1548" s="4" t="s">
        <v>999</v>
      </c>
      <c r="C1548" s="6">
        <v>42387</v>
      </c>
      <c r="D1548" s="2">
        <v>1100</v>
      </c>
      <c r="E1548" s="4" t="s">
        <v>5</v>
      </c>
    </row>
    <row r="1549" spans="1:5" x14ac:dyDescent="0.2">
      <c r="A1549" s="4" t="s">
        <v>12</v>
      </c>
      <c r="B1549" s="4" t="s">
        <v>1000</v>
      </c>
      <c r="C1549" s="6">
        <v>42381</v>
      </c>
      <c r="D1549" s="2">
        <v>1117.44</v>
      </c>
      <c r="E1549" s="4" t="s">
        <v>5</v>
      </c>
    </row>
    <row r="1550" spans="1:5" x14ac:dyDescent="0.2">
      <c r="A1550" s="4" t="s">
        <v>12</v>
      </c>
      <c r="B1550" s="4" t="s">
        <v>1001</v>
      </c>
      <c r="C1550" s="6">
        <v>42387</v>
      </c>
      <c r="D1550" s="2">
        <v>1500</v>
      </c>
      <c r="E1550" s="4" t="s">
        <v>5</v>
      </c>
    </row>
    <row r="1551" spans="1:5" x14ac:dyDescent="0.2">
      <c r="A1551" s="4" t="s">
        <v>12</v>
      </c>
      <c r="B1551" s="4" t="s">
        <v>1002</v>
      </c>
      <c r="C1551" s="6">
        <v>42381</v>
      </c>
      <c r="D1551" s="2">
        <v>533.53</v>
      </c>
      <c r="E1551" s="4" t="s">
        <v>5</v>
      </c>
    </row>
    <row r="1552" spans="1:5" x14ac:dyDescent="0.2">
      <c r="A1552" s="4" t="s">
        <v>51</v>
      </c>
      <c r="B1552" s="4" t="s">
        <v>1003</v>
      </c>
      <c r="C1552" s="6">
        <v>42384</v>
      </c>
      <c r="D1552" s="2">
        <v>1500</v>
      </c>
      <c r="E1552" s="4" t="s">
        <v>5</v>
      </c>
    </row>
    <row r="1553" spans="1:5" x14ac:dyDescent="0.2">
      <c r="A1553" s="4" t="s">
        <v>12</v>
      </c>
      <c r="B1553" s="4" t="s">
        <v>1004</v>
      </c>
      <c r="C1553" s="6">
        <v>42381</v>
      </c>
      <c r="D1553" s="2">
        <v>533.53</v>
      </c>
      <c r="E1553" s="4" t="s">
        <v>5</v>
      </c>
    </row>
    <row r="1554" spans="1:5" x14ac:dyDescent="0.2">
      <c r="A1554" s="4" t="s">
        <v>4</v>
      </c>
      <c r="B1554" s="4" t="s">
        <v>1005</v>
      </c>
      <c r="C1554" s="6">
        <v>42380</v>
      </c>
      <c r="D1554" s="2">
        <v>1688.4</v>
      </c>
      <c r="E1554" s="4" t="s">
        <v>5</v>
      </c>
    </row>
    <row r="1555" spans="1:5" x14ac:dyDescent="0.2">
      <c r="A1555" s="4" t="str">
        <f>A1554</f>
        <v>All Age Disability</v>
      </c>
      <c r="B1555" s="4" t="str">
        <f t="shared" ref="B1555" si="227">B1554</f>
        <v>S TUTTY</v>
      </c>
      <c r="C1555" s="6">
        <v>42394</v>
      </c>
      <c r="D1555" s="2">
        <v>1688.4</v>
      </c>
      <c r="E1555" s="4" t="str">
        <f>E1554</f>
        <v>Supplies &amp; Services</v>
      </c>
    </row>
    <row r="1556" spans="1:5" x14ac:dyDescent="0.2">
      <c r="A1556" s="4" t="s">
        <v>40</v>
      </c>
      <c r="B1556" s="4" t="s">
        <v>1006</v>
      </c>
      <c r="C1556" s="6">
        <v>42384</v>
      </c>
      <c r="D1556" s="2">
        <v>7244.8000000000011</v>
      </c>
      <c r="E1556" s="4" t="s">
        <v>5</v>
      </c>
    </row>
    <row r="1557" spans="1:5" x14ac:dyDescent="0.2">
      <c r="A1557" s="4" t="str">
        <f>A1556</f>
        <v>Staffordshire County Council Other</v>
      </c>
      <c r="B1557" s="4" t="str">
        <f t="shared" ref="B1557" si="228">B1556</f>
        <v>S&amp;W INDEPENDENT LIVING</v>
      </c>
      <c r="C1557" s="6">
        <v>42387</v>
      </c>
      <c r="D1557" s="2">
        <v>3830.4</v>
      </c>
      <c r="E1557" s="4" t="str">
        <f>E1556</f>
        <v>Supplies &amp; Services</v>
      </c>
    </row>
    <row r="1558" spans="1:5" x14ac:dyDescent="0.2">
      <c r="A1558" s="4" t="s">
        <v>7</v>
      </c>
      <c r="B1558" s="4" t="s">
        <v>1007</v>
      </c>
      <c r="C1558" s="6">
        <v>42391</v>
      </c>
      <c r="D1558" s="2">
        <v>10628.57</v>
      </c>
      <c r="E1558" s="4" t="s">
        <v>32</v>
      </c>
    </row>
    <row r="1559" spans="1:5" x14ac:dyDescent="0.2">
      <c r="A1559" s="4" t="s">
        <v>1</v>
      </c>
      <c r="B1559" s="4" t="s">
        <v>1008</v>
      </c>
      <c r="C1559" s="6">
        <v>42387</v>
      </c>
      <c r="D1559" s="2">
        <v>1953.05</v>
      </c>
      <c r="E1559" s="4" t="s">
        <v>2</v>
      </c>
    </row>
    <row r="1560" spans="1:5" x14ac:dyDescent="0.2">
      <c r="A1560" s="4" t="s">
        <v>12</v>
      </c>
      <c r="B1560" s="4" t="s">
        <v>1009</v>
      </c>
      <c r="C1560" s="6">
        <v>42381</v>
      </c>
      <c r="D1560" s="2">
        <v>10077.599999999999</v>
      </c>
      <c r="E1560" s="4" t="s">
        <v>5</v>
      </c>
    </row>
    <row r="1561" spans="1:5" x14ac:dyDescent="0.2">
      <c r="A1561" s="4" t="str">
        <f>A1560</f>
        <v>Schools Non Delegated</v>
      </c>
      <c r="B1561" s="4" t="str">
        <f t="shared" ref="B1561" si="229">B1560</f>
        <v>SANDOWNERS</v>
      </c>
      <c r="C1561" s="6">
        <v>42394</v>
      </c>
      <c r="D1561" s="2">
        <v>510</v>
      </c>
      <c r="E1561" s="4" t="str">
        <f>E1560</f>
        <v>Supplies &amp; Services</v>
      </c>
    </row>
    <row r="1562" spans="1:5" x14ac:dyDescent="0.2">
      <c r="A1562" s="4" t="s">
        <v>4</v>
      </c>
      <c r="B1562" s="4" t="s">
        <v>1010</v>
      </c>
      <c r="C1562" s="6">
        <v>42391</v>
      </c>
      <c r="D1562" s="2">
        <v>5466.24</v>
      </c>
      <c r="E1562" s="4" t="s">
        <v>32</v>
      </c>
    </row>
    <row r="1563" spans="1:5" x14ac:dyDescent="0.2">
      <c r="A1563" s="4" t="s">
        <v>12</v>
      </c>
      <c r="B1563" s="4" t="s">
        <v>1011</v>
      </c>
      <c r="C1563" s="6">
        <v>42373</v>
      </c>
      <c r="D1563" s="2">
        <v>553</v>
      </c>
      <c r="E1563" s="4" t="s">
        <v>5</v>
      </c>
    </row>
    <row r="1564" spans="1:5" x14ac:dyDescent="0.2">
      <c r="A1564" s="4" t="str">
        <f>A1563</f>
        <v>Schools Non Delegated</v>
      </c>
      <c r="B1564" s="4" t="str">
        <f t="shared" ref="B1564" si="230">B1563</f>
        <v>SANDYTOTS</v>
      </c>
      <c r="C1564" s="6">
        <v>42381</v>
      </c>
      <c r="D1564" s="2">
        <v>37199.040000000001</v>
      </c>
      <c r="E1564" s="4" t="str">
        <f>E1563</f>
        <v>Supplies &amp; Services</v>
      </c>
    </row>
    <row r="1565" spans="1:5" x14ac:dyDescent="0.2">
      <c r="A1565" s="4" t="s">
        <v>60</v>
      </c>
      <c r="B1565" s="4" t="s">
        <v>1012</v>
      </c>
      <c r="C1565" s="6">
        <v>42381</v>
      </c>
      <c r="D1565" s="2">
        <v>13398.4</v>
      </c>
      <c r="E1565" s="4" t="s">
        <v>5</v>
      </c>
    </row>
    <row r="1566" spans="1:5" x14ac:dyDescent="0.2">
      <c r="A1566" s="4" t="s">
        <v>97</v>
      </c>
      <c r="B1566" s="4" t="str">
        <f>B1565</f>
        <v>SAP (UK) LTD</v>
      </c>
      <c r="C1566" s="6">
        <v>42381</v>
      </c>
      <c r="D1566" s="2">
        <v>574850.6</v>
      </c>
      <c r="E1566" s="4" t="s">
        <v>5</v>
      </c>
    </row>
    <row r="1567" spans="1:5" x14ac:dyDescent="0.2">
      <c r="A1567" s="4" t="s">
        <v>60</v>
      </c>
      <c r="B1567" s="4" t="s">
        <v>1013</v>
      </c>
      <c r="C1567" s="6">
        <v>42383</v>
      </c>
      <c r="D1567" s="2">
        <v>630</v>
      </c>
      <c r="E1567" s="4" t="s">
        <v>5</v>
      </c>
    </row>
    <row r="1568" spans="1:5" x14ac:dyDescent="0.2">
      <c r="A1568" s="4" t="s">
        <v>97</v>
      </c>
      <c r="B1568" s="4" t="str">
        <f>B1567</f>
        <v>Sap UK &amp; Eire User Group Ltd</v>
      </c>
      <c r="C1568" s="6">
        <v>42383</v>
      </c>
      <c r="D1568" s="2">
        <v>630</v>
      </c>
      <c r="E1568" s="4" t="s">
        <v>38</v>
      </c>
    </row>
    <row r="1569" spans="1:5" x14ac:dyDescent="0.2">
      <c r="A1569" s="4" t="s">
        <v>12</v>
      </c>
      <c r="B1569" s="4" t="s">
        <v>1014</v>
      </c>
      <c r="C1569" s="6">
        <v>42375</v>
      </c>
      <c r="D1569" s="2">
        <v>584953</v>
      </c>
      <c r="E1569" s="4" t="s">
        <v>5</v>
      </c>
    </row>
    <row r="1570" spans="1:5" x14ac:dyDescent="0.2">
      <c r="A1570" s="4" t="str">
        <f>A1569</f>
        <v>Schools Non Delegated</v>
      </c>
      <c r="B1570" s="4" t="str">
        <f t="shared" ref="B1570" si="231">B1569</f>
        <v>SAXON HILL ACADEMY</v>
      </c>
      <c r="C1570" s="6">
        <v>42395</v>
      </c>
      <c r="D1570" s="2">
        <v>14206</v>
      </c>
      <c r="E1570" s="4" t="str">
        <f>E1569</f>
        <v>Supplies &amp; Services</v>
      </c>
    </row>
    <row r="1571" spans="1:5" x14ac:dyDescent="0.2">
      <c r="A1571" s="4" t="s">
        <v>7</v>
      </c>
      <c r="B1571" s="4" t="s">
        <v>1015</v>
      </c>
      <c r="C1571" s="6">
        <v>42391</v>
      </c>
      <c r="D1571" s="2">
        <v>650</v>
      </c>
      <c r="E1571" s="4" t="s">
        <v>5</v>
      </c>
    </row>
    <row r="1572" spans="1:5" x14ac:dyDescent="0.2">
      <c r="A1572" s="4" t="s">
        <v>12</v>
      </c>
      <c r="B1572" s="4" t="s">
        <v>1016</v>
      </c>
      <c r="C1572" s="6">
        <v>42381</v>
      </c>
      <c r="D1572" s="2">
        <v>17849.490000000002</v>
      </c>
      <c r="E1572" s="4" t="s">
        <v>5</v>
      </c>
    </row>
    <row r="1573" spans="1:5" x14ac:dyDescent="0.2">
      <c r="A1573" s="4" t="s">
        <v>72</v>
      </c>
      <c r="B1573" s="4" t="s">
        <v>1017</v>
      </c>
      <c r="C1573" s="6">
        <v>42391</v>
      </c>
      <c r="D1573" s="2">
        <v>6027</v>
      </c>
      <c r="E1573" s="4" t="s">
        <v>5</v>
      </c>
    </row>
    <row r="1574" spans="1:5" x14ac:dyDescent="0.2">
      <c r="A1574" s="4" t="str">
        <f>A1573</f>
        <v>Public Protection</v>
      </c>
      <c r="B1574" s="4" t="str">
        <f t="shared" ref="B1574" si="232">B1573</f>
        <v>Scientific Analysis Labs Ltd</v>
      </c>
      <c r="C1574" s="6">
        <v>42395</v>
      </c>
      <c r="D1574" s="2">
        <v>10655</v>
      </c>
      <c r="E1574" s="4" t="str">
        <f>E1573</f>
        <v>Supplies &amp; Services</v>
      </c>
    </row>
    <row r="1575" spans="1:5" x14ac:dyDescent="0.2">
      <c r="A1575" s="4" t="s">
        <v>294</v>
      </c>
      <c r="B1575" s="4" t="s">
        <v>1018</v>
      </c>
      <c r="C1575" s="6">
        <v>42376</v>
      </c>
      <c r="D1575" s="2">
        <v>28647.84</v>
      </c>
      <c r="E1575" s="4" t="s">
        <v>5</v>
      </c>
    </row>
    <row r="1576" spans="1:5" x14ac:dyDescent="0.2">
      <c r="A1576" s="4" t="s">
        <v>1</v>
      </c>
      <c r="B1576" s="4" t="s">
        <v>1019</v>
      </c>
      <c r="C1576" s="6">
        <v>42383</v>
      </c>
      <c r="D1576" s="2">
        <v>11430.66</v>
      </c>
      <c r="E1576" s="4" t="s">
        <v>2</v>
      </c>
    </row>
    <row r="1577" spans="1:5" x14ac:dyDescent="0.2">
      <c r="A1577" s="4" t="s">
        <v>24</v>
      </c>
      <c r="B1577" s="4" t="s">
        <v>1020</v>
      </c>
      <c r="C1577" s="6">
        <v>42394</v>
      </c>
      <c r="D1577" s="2">
        <v>1878.8</v>
      </c>
      <c r="E1577" s="4" t="s">
        <v>5</v>
      </c>
    </row>
    <row r="1578" spans="1:5" x14ac:dyDescent="0.2">
      <c r="A1578" s="4" t="s">
        <v>18</v>
      </c>
      <c r="B1578" s="4" t="s">
        <v>1021</v>
      </c>
      <c r="C1578" s="6">
        <v>42383</v>
      </c>
      <c r="D1578" s="2">
        <v>2000</v>
      </c>
      <c r="E1578" s="4" t="s">
        <v>5</v>
      </c>
    </row>
    <row r="1579" spans="1:5" x14ac:dyDescent="0.2">
      <c r="A1579" s="4" t="s">
        <v>7</v>
      </c>
      <c r="B1579" s="4" t="s">
        <v>1022</v>
      </c>
      <c r="C1579" s="6">
        <v>42391</v>
      </c>
      <c r="D1579" s="2">
        <v>31000</v>
      </c>
      <c r="E1579" s="4" t="s">
        <v>32</v>
      </c>
    </row>
    <row r="1580" spans="1:5" x14ac:dyDescent="0.2">
      <c r="A1580" s="4" t="s">
        <v>12</v>
      </c>
      <c r="B1580" s="4" t="s">
        <v>1023</v>
      </c>
      <c r="C1580" s="6">
        <v>42388</v>
      </c>
      <c r="D1580" s="2">
        <v>69395.94</v>
      </c>
      <c r="E1580" s="4" t="s">
        <v>5</v>
      </c>
    </row>
    <row r="1581" spans="1:5" x14ac:dyDescent="0.2">
      <c r="A1581" s="4" t="s">
        <v>60</v>
      </c>
      <c r="B1581" s="4" t="s">
        <v>1024</v>
      </c>
      <c r="C1581" s="6">
        <v>42388</v>
      </c>
      <c r="D1581" s="2">
        <v>2824.04</v>
      </c>
      <c r="E1581" s="4" t="s">
        <v>5</v>
      </c>
    </row>
    <row r="1582" spans="1:5" x14ac:dyDescent="0.2">
      <c r="A1582" s="4" t="str">
        <f>A1581</f>
        <v>Finance &amp; Resources</v>
      </c>
      <c r="B1582" s="4" t="str">
        <f t="shared" ref="B1582" si="233">B1581</f>
        <v>SECURITY PLUS + LTD</v>
      </c>
      <c r="C1582" s="6">
        <v>42390</v>
      </c>
      <c r="D1582" s="2">
        <v>1412.02</v>
      </c>
      <c r="E1582" s="4" t="str">
        <f>E1581</f>
        <v>Supplies &amp; Services</v>
      </c>
    </row>
    <row r="1583" spans="1:5" x14ac:dyDescent="0.2">
      <c r="A1583" s="4" t="s">
        <v>60</v>
      </c>
      <c r="B1583" s="4" t="s">
        <v>1025</v>
      </c>
      <c r="C1583" s="6">
        <v>42374</v>
      </c>
      <c r="D1583" s="2">
        <v>127096</v>
      </c>
      <c r="E1583" s="4" t="s">
        <v>61</v>
      </c>
    </row>
    <row r="1584" spans="1:5" x14ac:dyDescent="0.2">
      <c r="A1584" s="4" t="s">
        <v>182</v>
      </c>
      <c r="B1584" s="4" t="str">
        <f>B1583</f>
        <v>SEDDON CONSTRUCTION LTD</v>
      </c>
      <c r="C1584" s="6">
        <v>42397</v>
      </c>
      <c r="D1584" s="2">
        <v>172812.36</v>
      </c>
      <c r="E1584" s="4" t="s">
        <v>61</v>
      </c>
    </row>
    <row r="1585" spans="1:5" x14ac:dyDescent="0.2">
      <c r="A1585" s="4" t="s">
        <v>4</v>
      </c>
      <c r="B1585" s="4" t="s">
        <v>1026</v>
      </c>
      <c r="C1585" s="6">
        <v>42391</v>
      </c>
      <c r="D1585" s="2">
        <v>710</v>
      </c>
      <c r="E1585" s="4" t="s">
        <v>5</v>
      </c>
    </row>
    <row r="1586" spans="1:5" x14ac:dyDescent="0.2">
      <c r="A1586" s="4" t="str">
        <f>A1585</f>
        <v>All Age Disability</v>
      </c>
      <c r="B1586" s="4" t="str">
        <f t="shared" ref="B1586" si="234">B1585</f>
        <v>Senad Community Support Servic</v>
      </c>
      <c r="C1586" s="6">
        <v>42395</v>
      </c>
      <c r="D1586" s="2">
        <v>16387.490000000002</v>
      </c>
      <c r="E1586" s="4" t="str">
        <f>E1585</f>
        <v>Supplies &amp; Services</v>
      </c>
    </row>
    <row r="1587" spans="1:5" x14ac:dyDescent="0.2">
      <c r="A1587" s="4" t="s">
        <v>4</v>
      </c>
      <c r="B1587" s="4" t="s">
        <v>1027</v>
      </c>
      <c r="C1587" s="6">
        <v>42398</v>
      </c>
      <c r="D1587" s="2">
        <v>1900</v>
      </c>
      <c r="E1587" s="4" t="s">
        <v>38</v>
      </c>
    </row>
    <row r="1588" spans="1:5" x14ac:dyDescent="0.2">
      <c r="A1588" s="4" t="s">
        <v>51</v>
      </c>
      <c r="B1588" s="4" t="s">
        <v>1028</v>
      </c>
      <c r="C1588" s="6">
        <v>42396</v>
      </c>
      <c r="D1588" s="2">
        <v>621.33000000000004</v>
      </c>
      <c r="E1588" s="4" t="s">
        <v>5</v>
      </c>
    </row>
    <row r="1589" spans="1:5" x14ac:dyDescent="0.2">
      <c r="A1589" s="4" t="s">
        <v>18</v>
      </c>
      <c r="B1589" s="4" t="s">
        <v>1029</v>
      </c>
      <c r="C1589" s="6">
        <v>42383</v>
      </c>
      <c r="D1589" s="2">
        <v>4342</v>
      </c>
      <c r="E1589" s="4" t="s">
        <v>5</v>
      </c>
    </row>
    <row r="1590" spans="1:5" x14ac:dyDescent="0.2">
      <c r="A1590" s="4" t="s">
        <v>45</v>
      </c>
      <c r="B1590" s="4" t="s">
        <v>1030</v>
      </c>
      <c r="C1590" s="6">
        <v>42390</v>
      </c>
      <c r="D1590" s="2">
        <v>8850</v>
      </c>
      <c r="E1590" s="4" t="s">
        <v>5</v>
      </c>
    </row>
    <row r="1591" spans="1:5" x14ac:dyDescent="0.2">
      <c r="A1591" s="4" t="s">
        <v>40</v>
      </c>
      <c r="B1591" s="4" t="str">
        <f>B1590</f>
        <v>Sevacare</v>
      </c>
      <c r="C1591" s="6">
        <v>42383</v>
      </c>
      <c r="D1591" s="2">
        <v>2251.02</v>
      </c>
      <c r="E1591" s="4" t="s">
        <v>5</v>
      </c>
    </row>
    <row r="1592" spans="1:5" x14ac:dyDescent="0.2">
      <c r="A1592" s="4" t="s">
        <v>158</v>
      </c>
      <c r="B1592" s="4" t="s">
        <v>1031</v>
      </c>
      <c r="C1592" s="6">
        <v>42384</v>
      </c>
      <c r="D1592" s="2">
        <v>1596</v>
      </c>
      <c r="E1592" s="4" t="s">
        <v>91</v>
      </c>
    </row>
    <row r="1593" spans="1:5" x14ac:dyDescent="0.2">
      <c r="A1593" s="4" t="s">
        <v>57</v>
      </c>
      <c r="B1593" s="4" t="s">
        <v>1032</v>
      </c>
      <c r="C1593" s="6">
        <v>42374</v>
      </c>
      <c r="D1593" s="2">
        <v>1909.65</v>
      </c>
      <c r="E1593" s="4" t="s">
        <v>91</v>
      </c>
    </row>
    <row r="1594" spans="1:5" x14ac:dyDescent="0.2">
      <c r="A1594" s="4" t="str">
        <f>A1593</f>
        <v>Central Accommodation</v>
      </c>
      <c r="B1594" s="4" t="str">
        <f t="shared" ref="B1594:B1595" si="235">B1593</f>
        <v>SEVERN TRENT WATER LTD</v>
      </c>
      <c r="C1594" s="6">
        <v>42390</v>
      </c>
      <c r="D1594" s="2">
        <v>503.72</v>
      </c>
      <c r="E1594" s="4" t="str">
        <f>E1593</f>
        <v>Premises</v>
      </c>
    </row>
    <row r="1595" spans="1:5" x14ac:dyDescent="0.2">
      <c r="A1595" s="4" t="str">
        <f>A1594</f>
        <v>Central Accommodation</v>
      </c>
      <c r="B1595" s="4" t="str">
        <f t="shared" si="235"/>
        <v>SEVERN TRENT WATER LTD</v>
      </c>
      <c r="C1595" s="6">
        <v>42396</v>
      </c>
      <c r="D1595" s="2">
        <v>2638.86</v>
      </c>
      <c r="E1595" s="4" t="str">
        <f>E1594</f>
        <v>Premises</v>
      </c>
    </row>
    <row r="1596" spans="1:5" x14ac:dyDescent="0.2">
      <c r="A1596" s="4" t="s">
        <v>51</v>
      </c>
      <c r="B1596" s="4" t="s">
        <v>1033</v>
      </c>
      <c r="C1596" s="6">
        <v>42376</v>
      </c>
      <c r="D1596" s="2">
        <v>9500</v>
      </c>
      <c r="E1596" s="4" t="s">
        <v>38</v>
      </c>
    </row>
    <row r="1597" spans="1:5" x14ac:dyDescent="0.2">
      <c r="A1597" s="4" t="s">
        <v>15</v>
      </c>
      <c r="B1597" s="4" t="s">
        <v>1034</v>
      </c>
      <c r="C1597" s="6">
        <v>42388</v>
      </c>
      <c r="D1597" s="2">
        <v>575</v>
      </c>
      <c r="E1597" s="4" t="s">
        <v>5</v>
      </c>
    </row>
    <row r="1598" spans="1:5" x14ac:dyDescent="0.2">
      <c r="A1598" s="4" t="s">
        <v>51</v>
      </c>
      <c r="B1598" s="4" t="s">
        <v>1035</v>
      </c>
      <c r="C1598" s="6">
        <v>42376</v>
      </c>
      <c r="D1598" s="2">
        <v>14220.95</v>
      </c>
      <c r="E1598" s="4" t="s">
        <v>5</v>
      </c>
    </row>
    <row r="1599" spans="1:5" x14ac:dyDescent="0.2">
      <c r="A1599" s="4" t="s">
        <v>51</v>
      </c>
      <c r="B1599" s="4" t="s">
        <v>1036</v>
      </c>
      <c r="C1599" s="6">
        <v>42376</v>
      </c>
      <c r="D1599" s="2">
        <v>3600</v>
      </c>
      <c r="E1599" s="4" t="s">
        <v>38</v>
      </c>
    </row>
    <row r="1600" spans="1:5" x14ac:dyDescent="0.2">
      <c r="A1600" s="4" t="s">
        <v>7</v>
      </c>
      <c r="B1600" s="4" t="s">
        <v>1037</v>
      </c>
      <c r="C1600" s="6">
        <v>42391</v>
      </c>
      <c r="D1600" s="2">
        <v>3321.43</v>
      </c>
      <c r="E1600" s="4" t="s">
        <v>5</v>
      </c>
    </row>
    <row r="1601" spans="1:5" x14ac:dyDescent="0.2">
      <c r="A1601" s="4" t="s">
        <v>294</v>
      </c>
      <c r="B1601" s="4" t="s">
        <v>1038</v>
      </c>
      <c r="C1601" s="6">
        <v>42396</v>
      </c>
      <c r="D1601" s="2">
        <v>128080</v>
      </c>
      <c r="E1601" s="4" t="s">
        <v>5</v>
      </c>
    </row>
    <row r="1602" spans="1:5" x14ac:dyDescent="0.2">
      <c r="A1602" s="4" t="s">
        <v>51</v>
      </c>
      <c r="B1602" s="4" t="s">
        <v>1039</v>
      </c>
      <c r="C1602" s="6">
        <v>42398</v>
      </c>
      <c r="D1602" s="2">
        <v>500</v>
      </c>
      <c r="E1602" s="4" t="s">
        <v>32</v>
      </c>
    </row>
    <row r="1603" spans="1:5" x14ac:dyDescent="0.2">
      <c r="A1603" s="4" t="s">
        <v>51</v>
      </c>
      <c r="B1603" s="4" t="s">
        <v>1040</v>
      </c>
      <c r="C1603" s="6">
        <v>42375</v>
      </c>
      <c r="D1603" s="2">
        <v>424.56</v>
      </c>
      <c r="E1603" s="4" t="s">
        <v>5</v>
      </c>
    </row>
    <row r="1604" spans="1:5" x14ac:dyDescent="0.2">
      <c r="A1604" s="4" t="s">
        <v>1</v>
      </c>
      <c r="B1604" s="4" t="s">
        <v>1041</v>
      </c>
      <c r="C1604" s="6">
        <v>42376</v>
      </c>
      <c r="D1604" s="2">
        <v>8871.0400000000009</v>
      </c>
      <c r="E1604" s="4" t="s">
        <v>2</v>
      </c>
    </row>
    <row r="1605" spans="1:5" x14ac:dyDescent="0.2">
      <c r="A1605" s="4" t="s">
        <v>72</v>
      </c>
      <c r="B1605" s="4" t="s">
        <v>1042</v>
      </c>
      <c r="C1605" s="6">
        <v>42395</v>
      </c>
      <c r="D1605" s="2">
        <v>700</v>
      </c>
      <c r="E1605" s="4" t="s">
        <v>38</v>
      </c>
    </row>
    <row r="1606" spans="1:5" x14ac:dyDescent="0.2">
      <c r="A1606" s="4" t="s">
        <v>1</v>
      </c>
      <c r="B1606" s="4" t="s">
        <v>1043</v>
      </c>
      <c r="C1606" s="6">
        <v>42398</v>
      </c>
      <c r="D1606" s="2">
        <v>1946.81</v>
      </c>
      <c r="E1606" s="4" t="s">
        <v>2</v>
      </c>
    </row>
    <row r="1607" spans="1:5" x14ac:dyDescent="0.2">
      <c r="A1607" s="4" t="s">
        <v>80</v>
      </c>
      <c r="B1607" s="4" t="str">
        <f>B1606</f>
        <v>Shropshire County Council</v>
      </c>
      <c r="C1607" s="6">
        <v>42382</v>
      </c>
      <c r="D1607" s="2">
        <v>500</v>
      </c>
      <c r="E1607" s="4" t="s">
        <v>5</v>
      </c>
    </row>
    <row r="1608" spans="1:5" x14ac:dyDescent="0.2">
      <c r="A1608" s="4" t="str">
        <f>A1607</f>
        <v>Schools Ext Fund</v>
      </c>
      <c r="B1608" s="4" t="str">
        <f t="shared" ref="B1608" si="236">B1607</f>
        <v>Shropshire County Council</v>
      </c>
      <c r="C1608" s="6">
        <v>42398</v>
      </c>
      <c r="D1608" s="2">
        <v>500</v>
      </c>
      <c r="E1608" s="4" t="str">
        <f>E1607</f>
        <v>Supplies &amp; Services</v>
      </c>
    </row>
    <row r="1609" spans="1:5" x14ac:dyDescent="0.2">
      <c r="A1609" s="4" t="s">
        <v>127</v>
      </c>
      <c r="B1609" s="4" t="s">
        <v>1044</v>
      </c>
      <c r="C1609" s="6">
        <v>42388</v>
      </c>
      <c r="D1609" s="2">
        <v>1456.48</v>
      </c>
      <c r="E1609" s="4" t="s">
        <v>91</v>
      </c>
    </row>
    <row r="1610" spans="1:5" x14ac:dyDescent="0.2">
      <c r="A1610" s="4" t="s">
        <v>7</v>
      </c>
      <c r="B1610" s="4" t="s">
        <v>1045</v>
      </c>
      <c r="C1610" s="6">
        <v>42384</v>
      </c>
      <c r="D1610" s="2">
        <v>1295.67</v>
      </c>
      <c r="E1610" s="4" t="s">
        <v>5</v>
      </c>
    </row>
    <row r="1611" spans="1:5" x14ac:dyDescent="0.2">
      <c r="A1611" s="4" t="s">
        <v>12</v>
      </c>
      <c r="B1611" s="4" t="s">
        <v>1046</v>
      </c>
      <c r="C1611" s="6">
        <v>42381</v>
      </c>
      <c r="D1611" s="2">
        <v>18396.57</v>
      </c>
      <c r="E1611" s="4" t="s">
        <v>5</v>
      </c>
    </row>
    <row r="1612" spans="1:5" x14ac:dyDescent="0.2">
      <c r="A1612" s="4" t="str">
        <f>A1611</f>
        <v>Schools Non Delegated</v>
      </c>
      <c r="B1612" s="4" t="str">
        <f t="shared" ref="B1612" si="237">B1611</f>
        <v>Silkmore Primary Academy</v>
      </c>
      <c r="C1612" s="6">
        <v>42398</v>
      </c>
      <c r="D1612" s="2">
        <v>1738.95</v>
      </c>
      <c r="E1612" s="4" t="str">
        <f>E1611</f>
        <v>Supplies &amp; Services</v>
      </c>
    </row>
    <row r="1613" spans="1:5" x14ac:dyDescent="0.2">
      <c r="A1613" s="4" t="s">
        <v>370</v>
      </c>
      <c r="B1613" s="4" t="s">
        <v>1047</v>
      </c>
      <c r="C1613" s="6">
        <v>42374</v>
      </c>
      <c r="D1613" s="2">
        <v>802.81</v>
      </c>
      <c r="E1613" s="4" t="s">
        <v>61</v>
      </c>
    </row>
    <row r="1614" spans="1:5" x14ac:dyDescent="0.2">
      <c r="A1614" s="4" t="s">
        <v>76</v>
      </c>
      <c r="B1614" s="4" t="s">
        <v>1048</v>
      </c>
      <c r="C1614" s="6">
        <v>42398</v>
      </c>
      <c r="D1614" s="2">
        <v>714</v>
      </c>
      <c r="E1614" s="4" t="s">
        <v>120</v>
      </c>
    </row>
    <row r="1615" spans="1:5" x14ac:dyDescent="0.2">
      <c r="A1615" s="4" t="s">
        <v>45</v>
      </c>
      <c r="B1615" s="4" t="s">
        <v>1049</v>
      </c>
      <c r="C1615" s="6">
        <v>42395</v>
      </c>
      <c r="D1615" s="2">
        <v>958</v>
      </c>
      <c r="E1615" s="4" t="s">
        <v>5</v>
      </c>
    </row>
    <row r="1616" spans="1:5" x14ac:dyDescent="0.2">
      <c r="A1616" s="4" t="s">
        <v>132</v>
      </c>
      <c r="B1616" s="4" t="s">
        <v>1050</v>
      </c>
      <c r="C1616" s="6">
        <v>42374</v>
      </c>
      <c r="D1616" s="2">
        <v>2874</v>
      </c>
      <c r="E1616" s="4" t="s">
        <v>5</v>
      </c>
    </row>
    <row r="1617" spans="1:5" x14ac:dyDescent="0.2">
      <c r="A1617" s="4" t="s">
        <v>24</v>
      </c>
      <c r="B1617" s="4" t="s">
        <v>1051</v>
      </c>
      <c r="C1617" s="6">
        <v>42395</v>
      </c>
      <c r="D1617" s="2">
        <v>3313.08</v>
      </c>
      <c r="E1617" s="4" t="s">
        <v>32</v>
      </c>
    </row>
    <row r="1618" spans="1:5" x14ac:dyDescent="0.2">
      <c r="A1618" s="4" t="s">
        <v>158</v>
      </c>
      <c r="B1618" s="4" t="str">
        <f>B1617</f>
        <v>SITA UK LTD</v>
      </c>
      <c r="C1618" s="6">
        <v>42382</v>
      </c>
      <c r="D1618" s="2">
        <v>2487.6799999999998</v>
      </c>
      <c r="E1618" s="4" t="s">
        <v>5</v>
      </c>
    </row>
    <row r="1619" spans="1:5" x14ac:dyDescent="0.2">
      <c r="A1619" s="4" t="str">
        <f>A1618</f>
        <v>Sustainability</v>
      </c>
      <c r="B1619" s="4" t="str">
        <f t="shared" ref="B1619:B1620" si="238">B1618</f>
        <v>SITA UK LTD</v>
      </c>
      <c r="C1619" s="6">
        <v>42391</v>
      </c>
      <c r="D1619" s="2">
        <v>4703.57</v>
      </c>
      <c r="E1619" s="4" t="str">
        <f>E1618</f>
        <v>Supplies &amp; Services</v>
      </c>
    </row>
    <row r="1620" spans="1:5" x14ac:dyDescent="0.2">
      <c r="A1620" s="4" t="str">
        <f>A1619</f>
        <v>Sustainability</v>
      </c>
      <c r="B1620" s="4" t="str">
        <f t="shared" si="238"/>
        <v>SITA UK LTD</v>
      </c>
      <c r="C1620" s="6">
        <v>42396</v>
      </c>
      <c r="D1620" s="2">
        <v>19966.38</v>
      </c>
      <c r="E1620" s="4" t="str">
        <f>E1619</f>
        <v>Supplies &amp; Services</v>
      </c>
    </row>
    <row r="1621" spans="1:5" x14ac:dyDescent="0.2">
      <c r="A1621" s="4" t="s">
        <v>53</v>
      </c>
      <c r="B1621" s="4" t="s">
        <v>1052</v>
      </c>
      <c r="C1621" s="6">
        <v>42381</v>
      </c>
      <c r="D1621" s="2">
        <v>1935</v>
      </c>
      <c r="E1621" s="4" t="s">
        <v>5</v>
      </c>
    </row>
    <row r="1622" spans="1:5" x14ac:dyDescent="0.2">
      <c r="A1622" s="4" t="s">
        <v>142</v>
      </c>
      <c r="B1622" s="4" t="s">
        <v>1053</v>
      </c>
      <c r="C1622" s="6">
        <v>42391</v>
      </c>
      <c r="D1622" s="2">
        <v>23071.74</v>
      </c>
      <c r="E1622" s="4" t="s">
        <v>5</v>
      </c>
    </row>
    <row r="1623" spans="1:5" x14ac:dyDescent="0.2">
      <c r="A1623" s="4" t="s">
        <v>40</v>
      </c>
      <c r="B1623" s="4" t="s">
        <v>1054</v>
      </c>
      <c r="C1623" s="6">
        <v>42373</v>
      </c>
      <c r="D1623" s="2">
        <v>2106.7600000000002</v>
      </c>
      <c r="E1623" s="4" t="s">
        <v>5</v>
      </c>
    </row>
    <row r="1624" spans="1:5" x14ac:dyDescent="0.2">
      <c r="A1624" s="4" t="str">
        <f>A1623</f>
        <v>Staffordshire County Council Other</v>
      </c>
      <c r="B1624" s="4" t="str">
        <f t="shared" ref="B1624:B1625" si="239">B1623</f>
        <v>Smart Care Plus Ltd</v>
      </c>
      <c r="C1624" s="6">
        <v>42387</v>
      </c>
      <c r="D1624" s="2">
        <v>2344.62</v>
      </c>
      <c r="E1624" s="4" t="str">
        <f>E1623</f>
        <v>Supplies &amp; Services</v>
      </c>
    </row>
    <row r="1625" spans="1:5" x14ac:dyDescent="0.2">
      <c r="A1625" s="4" t="str">
        <f>A1624</f>
        <v>Staffordshire County Council Other</v>
      </c>
      <c r="B1625" s="4" t="str">
        <f t="shared" si="239"/>
        <v>Smart Care Plus Ltd</v>
      </c>
      <c r="C1625" s="6">
        <v>42397</v>
      </c>
      <c r="D1625" s="2">
        <v>3805.7599999999998</v>
      </c>
      <c r="E1625" s="4" t="str">
        <f>E1624</f>
        <v>Supplies &amp; Services</v>
      </c>
    </row>
    <row r="1626" spans="1:5" x14ac:dyDescent="0.2">
      <c r="A1626" s="4" t="s">
        <v>12</v>
      </c>
      <c r="B1626" s="4" t="s">
        <v>1055</v>
      </c>
      <c r="C1626" s="6">
        <v>42394</v>
      </c>
      <c r="D1626" s="2">
        <v>1220</v>
      </c>
      <c r="E1626" s="4" t="s">
        <v>5</v>
      </c>
    </row>
    <row r="1627" spans="1:5" x14ac:dyDescent="0.2">
      <c r="A1627" s="4" t="s">
        <v>1</v>
      </c>
      <c r="B1627" s="4" t="s">
        <v>1056</v>
      </c>
      <c r="C1627" s="6">
        <v>42380</v>
      </c>
      <c r="D1627" s="2">
        <v>11506</v>
      </c>
      <c r="E1627" s="4" t="s">
        <v>2</v>
      </c>
    </row>
    <row r="1628" spans="1:5" x14ac:dyDescent="0.2">
      <c r="A1628" s="4" t="str">
        <f>A1627</f>
        <v>Connectivity</v>
      </c>
      <c r="B1628" s="4" t="str">
        <f t="shared" ref="B1628" si="240">B1627</f>
        <v>Social Travel Ltd</v>
      </c>
      <c r="C1628" s="6">
        <v>42391</v>
      </c>
      <c r="D1628" s="2">
        <v>2316</v>
      </c>
      <c r="E1628" s="4" t="str">
        <f>E1627</f>
        <v>Transport</v>
      </c>
    </row>
    <row r="1629" spans="1:5" x14ac:dyDescent="0.2">
      <c r="A1629" s="4" t="s">
        <v>4</v>
      </c>
      <c r="B1629" s="4" t="s">
        <v>1057</v>
      </c>
      <c r="C1629" s="6">
        <v>42375</v>
      </c>
      <c r="D1629" s="2">
        <v>16209</v>
      </c>
      <c r="E1629" s="4" t="s">
        <v>5</v>
      </c>
    </row>
    <row r="1630" spans="1:5" x14ac:dyDescent="0.2">
      <c r="A1630" s="4" t="s">
        <v>1</v>
      </c>
      <c r="B1630" s="4" t="s">
        <v>1058</v>
      </c>
      <c r="C1630" s="6">
        <v>42375</v>
      </c>
      <c r="D1630" s="2">
        <v>6946.24</v>
      </c>
      <c r="E1630" s="4" t="s">
        <v>2</v>
      </c>
    </row>
    <row r="1631" spans="1:5" x14ac:dyDescent="0.2">
      <c r="A1631" s="4" t="str">
        <f>A1630</f>
        <v>Connectivity</v>
      </c>
      <c r="B1631" s="4" t="str">
        <f t="shared" ref="B1631" si="241">B1630</f>
        <v>SOLUS COACHES</v>
      </c>
      <c r="C1631" s="6">
        <v>42383</v>
      </c>
      <c r="D1631" s="2">
        <v>40674.43</v>
      </c>
      <c r="E1631" s="4" t="str">
        <f>E1630</f>
        <v>Transport</v>
      </c>
    </row>
    <row r="1632" spans="1:5" x14ac:dyDescent="0.2">
      <c r="A1632" s="4" t="s">
        <v>4</v>
      </c>
      <c r="B1632" s="4" t="s">
        <v>1059</v>
      </c>
      <c r="C1632" s="6">
        <v>42384</v>
      </c>
      <c r="D1632" s="2">
        <v>2433.2399999999998</v>
      </c>
      <c r="E1632" s="4" t="s">
        <v>5</v>
      </c>
    </row>
    <row r="1633" spans="1:5" x14ac:dyDescent="0.2">
      <c r="A1633" s="4" t="s">
        <v>24</v>
      </c>
      <c r="B1633" s="4" t="s">
        <v>1060</v>
      </c>
      <c r="C1633" s="6">
        <v>42395</v>
      </c>
      <c r="D1633" s="2">
        <v>551.28</v>
      </c>
      <c r="E1633" s="4" t="s">
        <v>5</v>
      </c>
    </row>
    <row r="1634" spans="1:5" x14ac:dyDescent="0.2">
      <c r="A1634" s="4" t="str">
        <f>A1633</f>
        <v>Strategic Infrastructure</v>
      </c>
      <c r="B1634" s="4" t="str">
        <f t="shared" ref="B1634" si="242">B1633</f>
        <v>S-O-T Mobile Link Ltd</v>
      </c>
      <c r="C1634" s="6">
        <v>42398</v>
      </c>
      <c r="D1634" s="2">
        <v>515</v>
      </c>
      <c r="E1634" s="4" t="str">
        <f>E1633</f>
        <v>Supplies &amp; Services</v>
      </c>
    </row>
    <row r="1635" spans="1:5" x14ac:dyDescent="0.2">
      <c r="A1635" s="4" t="s">
        <v>51</v>
      </c>
      <c r="B1635" s="4" t="s">
        <v>1061</v>
      </c>
      <c r="C1635" s="6">
        <v>42381</v>
      </c>
      <c r="D1635" s="2">
        <v>1000</v>
      </c>
      <c r="E1635" s="4" t="s">
        <v>32</v>
      </c>
    </row>
    <row r="1636" spans="1:5" x14ac:dyDescent="0.2">
      <c r="A1636" s="4" t="s">
        <v>7</v>
      </c>
      <c r="B1636" s="4" t="s">
        <v>1062</v>
      </c>
      <c r="C1636" s="6">
        <v>42388</v>
      </c>
      <c r="D1636" s="2">
        <v>1500</v>
      </c>
      <c r="E1636" s="4" t="s">
        <v>5</v>
      </c>
    </row>
    <row r="1637" spans="1:5" x14ac:dyDescent="0.2">
      <c r="A1637" s="4" t="str">
        <f>A1636</f>
        <v>LAC &amp; Disabilities Service</v>
      </c>
      <c r="B1637" s="4" t="str">
        <f t="shared" ref="B1637" si="243">B1636</f>
        <v>South London &amp; Maudsley NHS Fo</v>
      </c>
      <c r="C1637" s="6">
        <v>42388</v>
      </c>
      <c r="D1637" s="2">
        <v>38500</v>
      </c>
      <c r="E1637" s="4" t="s">
        <v>32</v>
      </c>
    </row>
    <row r="1638" spans="1:5" x14ac:dyDescent="0.2">
      <c r="A1638" s="4" t="s">
        <v>18</v>
      </c>
      <c r="B1638" s="4" t="s">
        <v>1063</v>
      </c>
      <c r="C1638" s="6">
        <v>42380</v>
      </c>
      <c r="D1638" s="2">
        <v>500</v>
      </c>
      <c r="E1638" s="4" t="s">
        <v>32</v>
      </c>
    </row>
    <row r="1639" spans="1:5" x14ac:dyDescent="0.2">
      <c r="A1639" s="4" t="s">
        <v>301</v>
      </c>
      <c r="B1639" s="4" t="str">
        <f>B1638</f>
        <v>SOUTH STAFFORDSHIRE COLLEGE</v>
      </c>
      <c r="C1639" s="6">
        <v>42380</v>
      </c>
      <c r="D1639" s="2">
        <v>427.5</v>
      </c>
      <c r="E1639" s="4" t="s">
        <v>5</v>
      </c>
    </row>
    <row r="1640" spans="1:5" x14ac:dyDescent="0.2">
      <c r="A1640" s="4" t="s">
        <v>57</v>
      </c>
      <c r="B1640" s="4" t="s">
        <v>1064</v>
      </c>
      <c r="C1640" s="6">
        <v>42374</v>
      </c>
      <c r="D1640" s="2">
        <v>3229.7300000000005</v>
      </c>
      <c r="E1640" s="4" t="s">
        <v>91</v>
      </c>
    </row>
    <row r="1641" spans="1:5" x14ac:dyDescent="0.2">
      <c r="A1641" s="4" t="str">
        <f>A1640</f>
        <v>Central Accommodation</v>
      </c>
      <c r="B1641" s="4" t="str">
        <f t="shared" ref="B1641:B1645" si="244">B1640</f>
        <v>SOUTH STAFFORDSHIRE WATER PLC</v>
      </c>
      <c r="C1641" s="6">
        <v>42390</v>
      </c>
      <c r="D1641" s="2">
        <v>871.63</v>
      </c>
      <c r="E1641" s="4" t="str">
        <f>E1640</f>
        <v>Premises</v>
      </c>
    </row>
    <row r="1642" spans="1:5" x14ac:dyDescent="0.2">
      <c r="A1642" s="4" t="str">
        <f>A1641</f>
        <v>Central Accommodation</v>
      </c>
      <c r="B1642" s="4" t="str">
        <f t="shared" si="244"/>
        <v>SOUTH STAFFORDSHIRE WATER PLC</v>
      </c>
      <c r="C1642" s="6">
        <v>42391</v>
      </c>
      <c r="D1642" s="2">
        <v>6426.92</v>
      </c>
      <c r="E1642" s="4" t="str">
        <f>E1641</f>
        <v>Premises</v>
      </c>
    </row>
    <row r="1643" spans="1:5" x14ac:dyDescent="0.2">
      <c r="A1643" s="4" t="s">
        <v>60</v>
      </c>
      <c r="B1643" s="4" t="str">
        <f t="shared" si="244"/>
        <v>SOUTH STAFFORDSHIRE WATER PLC</v>
      </c>
      <c r="C1643" s="6">
        <v>42395</v>
      </c>
      <c r="D1643" s="2">
        <v>1524.01</v>
      </c>
      <c r="E1643" s="4" t="s">
        <v>61</v>
      </c>
    </row>
    <row r="1644" spans="1:5" x14ac:dyDescent="0.2">
      <c r="A1644" s="4" t="s">
        <v>45</v>
      </c>
      <c r="B1644" s="4" t="str">
        <f t="shared" si="244"/>
        <v>SOUTH STAFFORDSHIRE WATER PLC</v>
      </c>
      <c r="C1644" s="6">
        <v>42391</v>
      </c>
      <c r="D1644" s="2">
        <v>1087.5899999999999</v>
      </c>
      <c r="E1644" s="4" t="s">
        <v>91</v>
      </c>
    </row>
    <row r="1645" spans="1:5" x14ac:dyDescent="0.2">
      <c r="A1645" s="4" t="s">
        <v>227</v>
      </c>
      <c r="B1645" s="4" t="str">
        <f t="shared" si="244"/>
        <v>SOUTH STAFFORDSHIRE WATER PLC</v>
      </c>
      <c r="C1645" s="6">
        <v>42373</v>
      </c>
      <c r="D1645" s="2">
        <v>805.48</v>
      </c>
      <c r="E1645" s="4" t="s">
        <v>91</v>
      </c>
    </row>
    <row r="1646" spans="1:5" x14ac:dyDescent="0.2">
      <c r="A1646" s="4" t="s">
        <v>57</v>
      </c>
      <c r="B1646" s="4" t="s">
        <v>1065</v>
      </c>
      <c r="C1646" s="6">
        <v>42398</v>
      </c>
      <c r="D1646" s="2">
        <v>8055.93</v>
      </c>
      <c r="E1646" s="4" t="s">
        <v>91</v>
      </c>
    </row>
    <row r="1647" spans="1:5" x14ac:dyDescent="0.2">
      <c r="A1647" s="4" t="s">
        <v>7</v>
      </c>
      <c r="B1647" s="4" t="str">
        <f t="shared" ref="B1647:B1649" si="245">B1646</f>
        <v>SOUTH STAFFS &amp; SHROPS H'CARE N</v>
      </c>
      <c r="C1647" s="6">
        <v>42384</v>
      </c>
      <c r="D1647" s="2">
        <v>197819.01</v>
      </c>
      <c r="E1647" s="4" t="s">
        <v>32</v>
      </c>
    </row>
    <row r="1648" spans="1:5" x14ac:dyDescent="0.2">
      <c r="A1648" s="4" t="s">
        <v>45</v>
      </c>
      <c r="B1648" s="4" t="str">
        <f t="shared" si="245"/>
        <v>SOUTH STAFFS &amp; SHROPS H'CARE N</v>
      </c>
      <c r="C1648" s="6">
        <v>42383</v>
      </c>
      <c r="D1648" s="2">
        <v>11866.05</v>
      </c>
      <c r="E1648" s="4" t="s">
        <v>5</v>
      </c>
    </row>
    <row r="1649" spans="1:5" x14ac:dyDescent="0.2">
      <c r="A1649" s="4" t="s">
        <v>55</v>
      </c>
      <c r="B1649" s="4" t="str">
        <f t="shared" si="245"/>
        <v>SOUTH STAFFS &amp; SHROPS H'CARE N</v>
      </c>
      <c r="C1649" s="6">
        <v>42389</v>
      </c>
      <c r="D1649" s="2">
        <v>286435.28000000003</v>
      </c>
      <c r="E1649" s="4" t="s">
        <v>5</v>
      </c>
    </row>
    <row r="1650" spans="1:5" x14ac:dyDescent="0.2">
      <c r="A1650" s="4" t="s">
        <v>57</v>
      </c>
      <c r="B1650" s="4" t="s">
        <v>1066</v>
      </c>
      <c r="C1650" s="6">
        <v>42391</v>
      </c>
      <c r="D1650" s="2">
        <v>29268.75</v>
      </c>
      <c r="E1650" s="4" t="s">
        <v>91</v>
      </c>
    </row>
    <row r="1651" spans="1:5" x14ac:dyDescent="0.2">
      <c r="A1651" s="4" t="s">
        <v>1068</v>
      </c>
      <c r="B1651" s="4" t="s">
        <v>1067</v>
      </c>
      <c r="C1651" s="6">
        <v>42387</v>
      </c>
      <c r="D1651" s="2">
        <v>498465.94</v>
      </c>
      <c r="E1651" s="4" t="s">
        <v>337</v>
      </c>
    </row>
    <row r="1652" spans="1:5" x14ac:dyDescent="0.2">
      <c r="A1652" s="4" t="s">
        <v>182</v>
      </c>
      <c r="B1652" s="4" t="str">
        <f>B1651</f>
        <v>SOUTH STAFFS DIST COUNCIL</v>
      </c>
      <c r="C1652" s="6">
        <v>42398</v>
      </c>
      <c r="D1652" s="2">
        <v>3600</v>
      </c>
      <c r="E1652" s="4" t="s">
        <v>61</v>
      </c>
    </row>
    <row r="1653" spans="1:5" x14ac:dyDescent="0.2">
      <c r="A1653" s="4" t="s">
        <v>227</v>
      </c>
      <c r="B1653" s="4" t="s">
        <v>1069</v>
      </c>
      <c r="C1653" s="6">
        <v>42398</v>
      </c>
      <c r="D1653" s="2">
        <v>1735</v>
      </c>
      <c r="E1653" s="4" t="s">
        <v>5</v>
      </c>
    </row>
    <row r="1654" spans="1:5" x14ac:dyDescent="0.2">
      <c r="A1654" s="4" t="s">
        <v>158</v>
      </c>
      <c r="B1654" s="4" t="str">
        <f>B1653</f>
        <v>SOUTH STAFFS DISTRICT COUNCIL</v>
      </c>
      <c r="C1654" s="6">
        <v>42396</v>
      </c>
      <c r="D1654" s="2">
        <v>82920.38</v>
      </c>
      <c r="E1654" s="4" t="s">
        <v>5</v>
      </c>
    </row>
    <row r="1655" spans="1:5" x14ac:dyDescent="0.2">
      <c r="A1655" s="4" t="s">
        <v>260</v>
      </c>
      <c r="B1655" s="4" t="s">
        <v>1070</v>
      </c>
      <c r="C1655" s="6">
        <v>42388</v>
      </c>
      <c r="D1655" s="2">
        <v>12500</v>
      </c>
      <c r="E1655" s="4" t="s">
        <v>5</v>
      </c>
    </row>
    <row r="1656" spans="1:5" x14ac:dyDescent="0.2">
      <c r="A1656" s="4" t="s">
        <v>7</v>
      </c>
      <c r="B1656" s="4" t="s">
        <v>1071</v>
      </c>
      <c r="C1656" s="6">
        <v>42389</v>
      </c>
      <c r="D1656" s="2">
        <v>482.39</v>
      </c>
      <c r="E1656" s="4" t="s">
        <v>5</v>
      </c>
    </row>
    <row r="1657" spans="1:5" x14ac:dyDescent="0.2">
      <c r="A1657" s="4" t="s">
        <v>7</v>
      </c>
      <c r="B1657" s="4" t="s">
        <v>1072</v>
      </c>
      <c r="C1657" s="6">
        <v>42387</v>
      </c>
      <c r="D1657" s="2">
        <v>2313.25</v>
      </c>
      <c r="E1657" s="4" t="s">
        <v>5</v>
      </c>
    </row>
    <row r="1658" spans="1:5" x14ac:dyDescent="0.2">
      <c r="A1658" s="4" t="s">
        <v>53</v>
      </c>
      <c r="B1658" s="4" t="s">
        <v>1073</v>
      </c>
      <c r="C1658" s="6">
        <v>42374</v>
      </c>
      <c r="D1658" s="2">
        <v>32208.75</v>
      </c>
      <c r="E1658" s="4" t="s">
        <v>61</v>
      </c>
    </row>
    <row r="1659" spans="1:5" x14ac:dyDescent="0.2">
      <c r="A1659" s="4" t="s">
        <v>97</v>
      </c>
      <c r="B1659" s="4" t="str">
        <f>B1658</f>
        <v>SPECIALIST COMPUTER CENTRES PL</v>
      </c>
      <c r="C1659" s="6">
        <v>42376</v>
      </c>
      <c r="D1659" s="2">
        <v>1208729.3600000001</v>
      </c>
      <c r="E1659" s="4" t="s">
        <v>5</v>
      </c>
    </row>
    <row r="1660" spans="1:5" x14ac:dyDescent="0.2">
      <c r="A1660" s="4" t="s">
        <v>310</v>
      </c>
      <c r="B1660" s="4" t="s">
        <v>1074</v>
      </c>
      <c r="C1660" s="6">
        <v>42377</v>
      </c>
      <c r="D1660" s="2">
        <v>442.74</v>
      </c>
      <c r="E1660" s="4" t="s">
        <v>5</v>
      </c>
    </row>
    <row r="1661" spans="1:5" x14ac:dyDescent="0.2">
      <c r="A1661" s="4" t="s">
        <v>60</v>
      </c>
      <c r="B1661" s="4" t="str">
        <f t="shared" ref="B1661:B1670" si="246">B1660</f>
        <v>Specialist Computer Services L</v>
      </c>
      <c r="C1661" s="6">
        <v>42377</v>
      </c>
      <c r="D1661" s="2">
        <v>905.9</v>
      </c>
      <c r="E1661" s="4" t="s">
        <v>5</v>
      </c>
    </row>
    <row r="1662" spans="1:5" x14ac:dyDescent="0.2">
      <c r="A1662" s="4" t="str">
        <f>A1661</f>
        <v>Finance &amp; Resources</v>
      </c>
      <c r="B1662" s="4" t="str">
        <f t="shared" si="246"/>
        <v>Specialist Computer Services L</v>
      </c>
      <c r="C1662" s="6">
        <v>42388</v>
      </c>
      <c r="D1662" s="2">
        <v>1047.33</v>
      </c>
      <c r="E1662" s="4" t="str">
        <f>E1661</f>
        <v>Supplies &amp; Services</v>
      </c>
    </row>
    <row r="1663" spans="1:5" x14ac:dyDescent="0.2">
      <c r="A1663" s="4" t="s">
        <v>97</v>
      </c>
      <c r="B1663" s="4" t="str">
        <f t="shared" si="246"/>
        <v>Specialist Computer Services L</v>
      </c>
      <c r="C1663" s="6">
        <v>42377</v>
      </c>
      <c r="D1663" s="2">
        <v>3250</v>
      </c>
      <c r="E1663" s="4" t="s">
        <v>38</v>
      </c>
    </row>
    <row r="1664" spans="1:5" x14ac:dyDescent="0.2">
      <c r="A1664" s="4" t="str">
        <f>A1663</f>
        <v>ICT</v>
      </c>
      <c r="B1664" s="4" t="str">
        <f t="shared" si="246"/>
        <v>Specialist Computer Services L</v>
      </c>
      <c r="C1664" s="6">
        <v>42391</v>
      </c>
      <c r="D1664" s="2">
        <v>3900</v>
      </c>
      <c r="E1664" s="4" t="str">
        <f>E1663</f>
        <v>Employees</v>
      </c>
    </row>
    <row r="1665" spans="1:5" x14ac:dyDescent="0.2">
      <c r="A1665" s="4" t="str">
        <f>A1664</f>
        <v>ICT</v>
      </c>
      <c r="B1665" s="4" t="str">
        <f t="shared" si="246"/>
        <v>Specialist Computer Services L</v>
      </c>
      <c r="C1665" s="6">
        <v>42397</v>
      </c>
      <c r="D1665" s="2">
        <v>4550</v>
      </c>
      <c r="E1665" s="4" t="str">
        <f>E1664</f>
        <v>Employees</v>
      </c>
    </row>
    <row r="1666" spans="1:5" x14ac:dyDescent="0.2">
      <c r="A1666" s="4" t="str">
        <f>A1665</f>
        <v>ICT</v>
      </c>
      <c r="B1666" s="4" t="str">
        <f t="shared" si="246"/>
        <v>Specialist Computer Services L</v>
      </c>
      <c r="C1666" s="6">
        <v>42376</v>
      </c>
      <c r="D1666" s="2">
        <v>3067</v>
      </c>
      <c r="E1666" s="4" t="s">
        <v>5</v>
      </c>
    </row>
    <row r="1667" spans="1:5" x14ac:dyDescent="0.2">
      <c r="A1667" s="4" t="str">
        <f>A1666</f>
        <v>ICT</v>
      </c>
      <c r="B1667" s="4" t="str">
        <f t="shared" si="246"/>
        <v>Specialist Computer Services L</v>
      </c>
      <c r="C1667" s="6">
        <v>42384</v>
      </c>
      <c r="D1667" s="2">
        <v>216385.46</v>
      </c>
      <c r="E1667" s="4" t="str">
        <f>E1666</f>
        <v>Supplies &amp; Services</v>
      </c>
    </row>
    <row r="1668" spans="1:5" x14ac:dyDescent="0.2">
      <c r="A1668" s="4" t="str">
        <f>A1667</f>
        <v>ICT</v>
      </c>
      <c r="B1668" s="4" t="str">
        <f t="shared" si="246"/>
        <v>Specialist Computer Services L</v>
      </c>
      <c r="C1668" s="6">
        <v>42391</v>
      </c>
      <c r="D1668" s="2">
        <v>557</v>
      </c>
      <c r="E1668" s="4" t="str">
        <f>E1667</f>
        <v>Supplies &amp; Services</v>
      </c>
    </row>
    <row r="1669" spans="1:5" x14ac:dyDescent="0.2">
      <c r="A1669" s="4" t="str">
        <f>A1668</f>
        <v>ICT</v>
      </c>
      <c r="B1669" s="4" t="str">
        <f t="shared" si="246"/>
        <v>Specialist Computer Services L</v>
      </c>
      <c r="C1669" s="6">
        <v>42394</v>
      </c>
      <c r="D1669" s="2">
        <v>660</v>
      </c>
      <c r="E1669" s="4" t="str">
        <f>E1668</f>
        <v>Supplies &amp; Services</v>
      </c>
    </row>
    <row r="1670" spans="1:5" x14ac:dyDescent="0.2">
      <c r="A1670" s="4" t="s">
        <v>51</v>
      </c>
      <c r="B1670" s="4" t="str">
        <f t="shared" si="246"/>
        <v>Specialist Computer Services L</v>
      </c>
      <c r="C1670" s="6">
        <v>42397</v>
      </c>
      <c r="D1670" s="2">
        <v>629.79999999999995</v>
      </c>
      <c r="E1670" s="4" t="s">
        <v>5</v>
      </c>
    </row>
    <row r="1671" spans="1:5" x14ac:dyDescent="0.2">
      <c r="A1671" s="4" t="s">
        <v>12</v>
      </c>
      <c r="B1671" s="4" t="s">
        <v>1075</v>
      </c>
      <c r="C1671" s="6">
        <v>42388</v>
      </c>
      <c r="D1671" s="2">
        <v>669.07</v>
      </c>
      <c r="E1671" s="4" t="s">
        <v>91</v>
      </c>
    </row>
    <row r="1672" spans="1:5" x14ac:dyDescent="0.2">
      <c r="A1672" s="4" t="s">
        <v>60</v>
      </c>
      <c r="B1672" s="4" t="s">
        <v>1076</v>
      </c>
      <c r="C1672" s="6">
        <v>42383</v>
      </c>
      <c r="D1672" s="2">
        <v>552</v>
      </c>
      <c r="E1672" s="4" t="s">
        <v>61</v>
      </c>
    </row>
    <row r="1673" spans="1:5" x14ac:dyDescent="0.2">
      <c r="A1673" s="4" t="s">
        <v>40</v>
      </c>
      <c r="B1673" s="4" t="s">
        <v>1077</v>
      </c>
      <c r="C1673" s="6">
        <v>42383</v>
      </c>
      <c r="D1673" s="2">
        <v>11563</v>
      </c>
      <c r="E1673" s="4" t="s">
        <v>5</v>
      </c>
    </row>
    <row r="1674" spans="1:5" x14ac:dyDescent="0.2">
      <c r="A1674" s="4" t="str">
        <f>A1673</f>
        <v>Staffordshire County Council Other</v>
      </c>
      <c r="B1674" s="4" t="str">
        <f t="shared" ref="B1674" si="247">B1673</f>
        <v>SRS Care</v>
      </c>
      <c r="C1674" s="6">
        <v>42395</v>
      </c>
      <c r="D1674" s="2">
        <v>2676</v>
      </c>
      <c r="E1674" s="4" t="str">
        <f>E1673</f>
        <v>Supplies &amp; Services</v>
      </c>
    </row>
    <row r="1675" spans="1:5" x14ac:dyDescent="0.2">
      <c r="A1675" s="4" t="s">
        <v>12</v>
      </c>
      <c r="B1675" s="4" t="s">
        <v>1078</v>
      </c>
      <c r="C1675" s="6">
        <v>42381</v>
      </c>
      <c r="D1675" s="2">
        <v>726.04</v>
      </c>
      <c r="E1675" s="4" t="s">
        <v>5</v>
      </c>
    </row>
    <row r="1676" spans="1:5" x14ac:dyDescent="0.2">
      <c r="A1676" s="4" t="s">
        <v>80</v>
      </c>
      <c r="B1676" s="4" t="s">
        <v>1079</v>
      </c>
      <c r="C1676" s="6">
        <v>42384</v>
      </c>
      <c r="D1676" s="2">
        <v>500</v>
      </c>
      <c r="E1676" s="4" t="s">
        <v>5</v>
      </c>
    </row>
    <row r="1677" spans="1:5" x14ac:dyDescent="0.2">
      <c r="A1677" s="4" t="s">
        <v>51</v>
      </c>
      <c r="B1677" s="4" t="s">
        <v>1080</v>
      </c>
      <c r="C1677" s="6">
        <v>42376</v>
      </c>
      <c r="D1677" s="2">
        <v>500</v>
      </c>
      <c r="E1677" s="4" t="s">
        <v>32</v>
      </c>
    </row>
    <row r="1678" spans="1:5" x14ac:dyDescent="0.2">
      <c r="A1678" s="4" t="s">
        <v>12</v>
      </c>
      <c r="B1678" s="4" t="s">
        <v>1081</v>
      </c>
      <c r="C1678" s="6">
        <v>42397</v>
      </c>
      <c r="D1678" s="2">
        <v>3876.92</v>
      </c>
      <c r="E1678" s="4" t="s">
        <v>5</v>
      </c>
    </row>
    <row r="1679" spans="1:5" x14ac:dyDescent="0.2">
      <c r="A1679" s="4" t="s">
        <v>53</v>
      </c>
      <c r="B1679" s="4" t="s">
        <v>1082</v>
      </c>
      <c r="C1679" s="6">
        <v>42394</v>
      </c>
      <c r="D1679" s="2">
        <v>8445</v>
      </c>
      <c r="E1679" s="4" t="s">
        <v>5</v>
      </c>
    </row>
    <row r="1680" spans="1:5" x14ac:dyDescent="0.2">
      <c r="A1680" s="4" t="s">
        <v>12</v>
      </c>
      <c r="B1680" s="4" t="s">
        <v>1083</v>
      </c>
      <c r="C1680" s="6">
        <v>42381</v>
      </c>
      <c r="D1680" s="2">
        <v>6813.52</v>
      </c>
      <c r="E1680" s="4" t="s">
        <v>5</v>
      </c>
    </row>
    <row r="1681" spans="1:5" x14ac:dyDescent="0.2">
      <c r="A1681" s="4" t="s">
        <v>12</v>
      </c>
      <c r="B1681" s="4" t="s">
        <v>1084</v>
      </c>
      <c r="C1681" s="6">
        <v>42381</v>
      </c>
      <c r="D1681" s="2">
        <v>8296.6200000000008</v>
      </c>
      <c r="E1681" s="4" t="s">
        <v>5</v>
      </c>
    </row>
    <row r="1682" spans="1:5" x14ac:dyDescent="0.2">
      <c r="A1682" s="4" t="s">
        <v>12</v>
      </c>
      <c r="B1682" s="4" t="s">
        <v>1085</v>
      </c>
      <c r="C1682" s="6">
        <v>42381</v>
      </c>
      <c r="D1682" s="2">
        <v>5445.27</v>
      </c>
      <c r="E1682" s="4" t="s">
        <v>5</v>
      </c>
    </row>
    <row r="1683" spans="1:5" x14ac:dyDescent="0.2">
      <c r="A1683" s="4" t="s">
        <v>12</v>
      </c>
      <c r="B1683" s="4" t="s">
        <v>1086</v>
      </c>
      <c r="C1683" s="6">
        <v>42398</v>
      </c>
      <c r="D1683" s="2">
        <v>2508.8000000000002</v>
      </c>
      <c r="E1683" s="4" t="s">
        <v>5</v>
      </c>
    </row>
    <row r="1684" spans="1:5" x14ac:dyDescent="0.2">
      <c r="A1684" s="4" t="s">
        <v>12</v>
      </c>
      <c r="B1684" s="4" t="s">
        <v>1087</v>
      </c>
      <c r="C1684" s="6">
        <v>42381</v>
      </c>
      <c r="D1684" s="2">
        <v>1707.29</v>
      </c>
      <c r="E1684" s="4" t="s">
        <v>5</v>
      </c>
    </row>
    <row r="1685" spans="1:5" x14ac:dyDescent="0.2">
      <c r="A1685" s="4" t="s">
        <v>80</v>
      </c>
      <c r="B1685" s="4" t="s">
        <v>1088</v>
      </c>
      <c r="C1685" s="6">
        <v>42382</v>
      </c>
      <c r="D1685" s="2">
        <v>1000</v>
      </c>
      <c r="E1685" s="4" t="s">
        <v>5</v>
      </c>
    </row>
    <row r="1686" spans="1:5" x14ac:dyDescent="0.2">
      <c r="A1686" s="4" t="s">
        <v>80</v>
      </c>
      <c r="B1686" s="4" t="s">
        <v>1089</v>
      </c>
      <c r="C1686" s="6">
        <v>42382</v>
      </c>
      <c r="D1686" s="2">
        <v>500</v>
      </c>
      <c r="E1686" s="4" t="s">
        <v>5</v>
      </c>
    </row>
    <row r="1687" spans="1:5" x14ac:dyDescent="0.2">
      <c r="A1687" s="4" t="s">
        <v>80</v>
      </c>
      <c r="B1687" s="4" t="s">
        <v>1090</v>
      </c>
      <c r="C1687" s="6">
        <v>42382</v>
      </c>
      <c r="D1687" s="2">
        <v>500</v>
      </c>
      <c r="E1687" s="4" t="s">
        <v>5</v>
      </c>
    </row>
    <row r="1688" spans="1:5" x14ac:dyDescent="0.2">
      <c r="A1688" s="4" t="str">
        <f>A1687</f>
        <v>Schools Ext Fund</v>
      </c>
      <c r="B1688" s="4" t="str">
        <f t="shared" ref="B1688" si="248">B1687</f>
        <v>ST PETER'S ACADEMY</v>
      </c>
      <c r="C1688" s="6">
        <v>42398</v>
      </c>
      <c r="D1688" s="2">
        <v>500</v>
      </c>
      <c r="E1688" s="4" t="str">
        <f>E1687</f>
        <v>Supplies &amp; Services</v>
      </c>
    </row>
    <row r="1689" spans="1:5" x14ac:dyDescent="0.2">
      <c r="A1689" s="4" t="s">
        <v>80</v>
      </c>
      <c r="B1689" s="4" t="s">
        <v>1091</v>
      </c>
      <c r="C1689" s="6">
        <v>42384</v>
      </c>
      <c r="D1689" s="2">
        <v>500</v>
      </c>
      <c r="E1689" s="4" t="s">
        <v>5</v>
      </c>
    </row>
    <row r="1690" spans="1:5" x14ac:dyDescent="0.2">
      <c r="A1690" s="4" t="s">
        <v>40</v>
      </c>
      <c r="B1690" s="4" t="s">
        <v>1092</v>
      </c>
      <c r="C1690" s="6">
        <v>42383</v>
      </c>
      <c r="D1690" s="2">
        <v>525</v>
      </c>
      <c r="E1690" s="4" t="s">
        <v>5</v>
      </c>
    </row>
    <row r="1691" spans="1:5" x14ac:dyDescent="0.2">
      <c r="A1691" s="4" t="s">
        <v>12</v>
      </c>
      <c r="B1691" s="4" t="s">
        <v>1093</v>
      </c>
      <c r="C1691" s="6">
        <v>42381</v>
      </c>
      <c r="D1691" s="2">
        <v>2076.9</v>
      </c>
      <c r="E1691" s="4" t="s">
        <v>5</v>
      </c>
    </row>
    <row r="1692" spans="1:5" x14ac:dyDescent="0.2">
      <c r="A1692" s="4" t="s">
        <v>40</v>
      </c>
      <c r="B1692" s="4" t="s">
        <v>1094</v>
      </c>
      <c r="C1692" s="6">
        <v>42395</v>
      </c>
      <c r="D1692" s="2">
        <v>740</v>
      </c>
      <c r="E1692" s="4" t="s">
        <v>5</v>
      </c>
    </row>
    <row r="1693" spans="1:5" x14ac:dyDescent="0.2">
      <c r="A1693" s="4" t="s">
        <v>57</v>
      </c>
      <c r="B1693" s="4" t="s">
        <v>1095</v>
      </c>
      <c r="C1693" s="6">
        <v>42395</v>
      </c>
      <c r="D1693" s="2">
        <v>1380</v>
      </c>
      <c r="E1693" s="4" t="s">
        <v>91</v>
      </c>
    </row>
    <row r="1694" spans="1:5" x14ac:dyDescent="0.2">
      <c r="A1694" s="4" t="s">
        <v>55</v>
      </c>
      <c r="B1694" s="4" t="str">
        <f t="shared" ref="B1694:B1699" si="249">B1693</f>
        <v>STAFFORD BOROUGH COUNCIL</v>
      </c>
      <c r="C1694" s="6">
        <v>42396</v>
      </c>
      <c r="D1694" s="2">
        <v>2242.5</v>
      </c>
      <c r="E1694" s="4" t="s">
        <v>5</v>
      </c>
    </row>
    <row r="1695" spans="1:5" x14ac:dyDescent="0.2">
      <c r="A1695" s="4" t="s">
        <v>301</v>
      </c>
      <c r="B1695" s="4" t="str">
        <f t="shared" si="249"/>
        <v>STAFFORD BOROUGH COUNCIL</v>
      </c>
      <c r="C1695" s="6">
        <v>42391</v>
      </c>
      <c r="D1695" s="2">
        <v>1437.5</v>
      </c>
      <c r="E1695" s="4" t="s">
        <v>91</v>
      </c>
    </row>
    <row r="1696" spans="1:5" x14ac:dyDescent="0.2">
      <c r="A1696" s="4" t="s">
        <v>127</v>
      </c>
      <c r="B1696" s="4" t="str">
        <f t="shared" si="249"/>
        <v>STAFFORD BOROUGH COUNCIL</v>
      </c>
      <c r="C1696" s="6">
        <v>42381</v>
      </c>
      <c r="D1696" s="2">
        <v>3122.17</v>
      </c>
      <c r="E1696" s="4" t="s">
        <v>5</v>
      </c>
    </row>
    <row r="1697" spans="1:5" x14ac:dyDescent="0.2">
      <c r="A1697" s="4" t="s">
        <v>24</v>
      </c>
      <c r="B1697" s="4" t="str">
        <f t="shared" si="249"/>
        <v>STAFFORD BOROUGH COUNCIL</v>
      </c>
      <c r="C1697" s="6">
        <v>42380</v>
      </c>
      <c r="D1697" s="2">
        <v>42145.83</v>
      </c>
      <c r="E1697" s="4" t="s">
        <v>5</v>
      </c>
    </row>
    <row r="1698" spans="1:5" x14ac:dyDescent="0.2">
      <c r="A1698" s="4" t="str">
        <f>A1697</f>
        <v>Strategic Infrastructure</v>
      </c>
      <c r="B1698" s="4" t="str">
        <f t="shared" si="249"/>
        <v>STAFFORD BOROUGH COUNCIL</v>
      </c>
      <c r="C1698" s="6">
        <v>42394</v>
      </c>
      <c r="D1698" s="2">
        <v>24405.03</v>
      </c>
      <c r="E1698" s="4" t="s">
        <v>32</v>
      </c>
    </row>
    <row r="1699" spans="1:5" x14ac:dyDescent="0.2">
      <c r="A1699" s="4" t="s">
        <v>158</v>
      </c>
      <c r="B1699" s="4" t="str">
        <f t="shared" si="249"/>
        <v>STAFFORD BOROUGH COUNCIL</v>
      </c>
      <c r="C1699" s="6">
        <v>42396</v>
      </c>
      <c r="D1699" s="2">
        <v>105103.77</v>
      </c>
      <c r="E1699" s="4" t="s">
        <v>5</v>
      </c>
    </row>
    <row r="1700" spans="1:5" x14ac:dyDescent="0.2">
      <c r="A1700" s="4" t="s">
        <v>7</v>
      </c>
      <c r="B1700" s="4" t="s">
        <v>1096</v>
      </c>
      <c r="C1700" s="6">
        <v>42382</v>
      </c>
      <c r="D1700" s="2">
        <v>80381.36</v>
      </c>
      <c r="E1700" s="4" t="s">
        <v>91</v>
      </c>
    </row>
    <row r="1701" spans="1:5" x14ac:dyDescent="0.2">
      <c r="A1701" s="4" t="s">
        <v>12</v>
      </c>
      <c r="B1701" s="4" t="s">
        <v>1097</v>
      </c>
      <c r="C1701" s="6">
        <v>42396</v>
      </c>
      <c r="D1701" s="2">
        <v>1641.5</v>
      </c>
      <c r="E1701" s="4" t="s">
        <v>5</v>
      </c>
    </row>
    <row r="1702" spans="1:5" x14ac:dyDescent="0.2">
      <c r="A1702" s="4" t="s">
        <v>12</v>
      </c>
      <c r="B1702" s="4" t="s">
        <v>1098</v>
      </c>
      <c r="C1702" s="6">
        <v>42381</v>
      </c>
      <c r="D1702" s="2">
        <v>8473.43</v>
      </c>
      <c r="E1702" s="4" t="s">
        <v>5</v>
      </c>
    </row>
    <row r="1703" spans="1:5" x14ac:dyDescent="0.2">
      <c r="A1703" s="4" t="str">
        <f>A1702</f>
        <v>Schools Non Delegated</v>
      </c>
      <c r="B1703" s="4" t="str">
        <f t="shared" ref="B1703" si="250">B1702</f>
        <v>Stafford Kids Club Ltd</v>
      </c>
      <c r="C1703" s="6">
        <v>42394</v>
      </c>
      <c r="D1703" s="2">
        <v>553</v>
      </c>
      <c r="E1703" s="4" t="str">
        <f>E1702</f>
        <v>Supplies &amp; Services</v>
      </c>
    </row>
    <row r="1704" spans="1:5" x14ac:dyDescent="0.2">
      <c r="A1704" s="4" t="s">
        <v>12</v>
      </c>
      <c r="B1704" s="4" t="s">
        <v>1099</v>
      </c>
      <c r="C1704" s="6">
        <v>42388</v>
      </c>
      <c r="D1704" s="2">
        <v>1237.5</v>
      </c>
      <c r="E1704" s="4" t="s">
        <v>5</v>
      </c>
    </row>
    <row r="1705" spans="1:5" x14ac:dyDescent="0.2">
      <c r="A1705" s="4" t="s">
        <v>15</v>
      </c>
      <c r="B1705" s="4" t="s">
        <v>1100</v>
      </c>
      <c r="C1705" s="6">
        <v>42387</v>
      </c>
      <c r="D1705" s="2">
        <v>1000</v>
      </c>
      <c r="E1705" s="4" t="s">
        <v>5</v>
      </c>
    </row>
    <row r="1706" spans="1:5" x14ac:dyDescent="0.2">
      <c r="A1706" s="4" t="s">
        <v>104</v>
      </c>
      <c r="B1706" s="4" t="str">
        <f>B1705</f>
        <v>Stafford Women's Aid</v>
      </c>
      <c r="C1706" s="6">
        <v>42373</v>
      </c>
      <c r="D1706" s="2">
        <v>22880.95</v>
      </c>
      <c r="E1706" s="4" t="s">
        <v>5</v>
      </c>
    </row>
    <row r="1707" spans="1:5" x14ac:dyDescent="0.2">
      <c r="A1707" s="4" t="str">
        <f>A1706</f>
        <v>Safer Communities Commissioning</v>
      </c>
      <c r="B1707" s="4" t="str">
        <f t="shared" ref="B1707:B1708" si="251">B1706</f>
        <v>Stafford Women's Aid</v>
      </c>
      <c r="C1707" s="6">
        <v>42387</v>
      </c>
      <c r="D1707" s="2">
        <v>15000</v>
      </c>
      <c r="E1707" s="4" t="str">
        <f>E1706</f>
        <v>Supplies &amp; Services</v>
      </c>
    </row>
    <row r="1708" spans="1:5" x14ac:dyDescent="0.2">
      <c r="A1708" s="4" t="str">
        <f>A1707</f>
        <v>Safer Communities Commissioning</v>
      </c>
      <c r="B1708" s="4" t="str">
        <f t="shared" si="251"/>
        <v>Stafford Women's Aid</v>
      </c>
      <c r="C1708" s="6">
        <v>42398</v>
      </c>
      <c r="D1708" s="2">
        <v>22880.95</v>
      </c>
      <c r="E1708" s="4" t="str">
        <f>E1707</f>
        <v>Supplies &amp; Services</v>
      </c>
    </row>
    <row r="1709" spans="1:5" x14ac:dyDescent="0.2">
      <c r="A1709" s="4" t="s">
        <v>55</v>
      </c>
      <c r="B1709" s="4" t="s">
        <v>1101</v>
      </c>
      <c r="C1709" s="6">
        <v>42384</v>
      </c>
      <c r="D1709" s="2">
        <v>51522</v>
      </c>
      <c r="E1709" s="4" t="s">
        <v>5</v>
      </c>
    </row>
    <row r="1710" spans="1:5" x14ac:dyDescent="0.2">
      <c r="A1710" s="4" t="s">
        <v>1068</v>
      </c>
      <c r="B1710" s="4" t="s">
        <v>1102</v>
      </c>
      <c r="C1710" s="6">
        <v>42384</v>
      </c>
      <c r="D1710" s="2">
        <v>438196.82</v>
      </c>
      <c r="E1710" s="4" t="s">
        <v>32</v>
      </c>
    </row>
    <row r="1711" spans="1:5" x14ac:dyDescent="0.2">
      <c r="A1711" s="4" t="s">
        <v>53</v>
      </c>
      <c r="B1711" s="4" t="s">
        <v>1103</v>
      </c>
      <c r="C1711" s="6">
        <v>42384</v>
      </c>
      <c r="D1711" s="2">
        <v>8023</v>
      </c>
      <c r="E1711" s="4" t="s">
        <v>5</v>
      </c>
    </row>
    <row r="1712" spans="1:5" x14ac:dyDescent="0.2">
      <c r="A1712" s="4" t="s">
        <v>57</v>
      </c>
      <c r="B1712" s="4" t="str">
        <f t="shared" ref="B1712:B1714" si="252">B1711</f>
        <v>STAFFORDSHIRE MOORLANDS DIS CN</v>
      </c>
      <c r="C1712" s="6">
        <v>42383</v>
      </c>
      <c r="D1712" s="2">
        <v>14097.09</v>
      </c>
      <c r="E1712" s="4" t="s">
        <v>91</v>
      </c>
    </row>
    <row r="1713" spans="1:5" x14ac:dyDescent="0.2">
      <c r="A1713" s="4" t="str">
        <f>A1712</f>
        <v>Central Accommodation</v>
      </c>
      <c r="B1713" s="4" t="str">
        <f t="shared" si="252"/>
        <v>STAFFORDSHIRE MOORLANDS DIS CN</v>
      </c>
      <c r="C1713" s="6">
        <v>42384</v>
      </c>
      <c r="D1713" s="2">
        <v>22038.89</v>
      </c>
      <c r="E1713" s="4" t="str">
        <f>E1712</f>
        <v>Premises</v>
      </c>
    </row>
    <row r="1714" spans="1:5" x14ac:dyDescent="0.2">
      <c r="A1714" s="4" t="s">
        <v>158</v>
      </c>
      <c r="B1714" s="4" t="str">
        <f t="shared" si="252"/>
        <v>STAFFORDSHIRE MOORLANDS DIS CN</v>
      </c>
      <c r="C1714" s="6">
        <v>42396</v>
      </c>
      <c r="D1714" s="2">
        <v>81520.259999999995</v>
      </c>
      <c r="E1714" s="4" t="s">
        <v>5</v>
      </c>
    </row>
    <row r="1715" spans="1:5" x14ac:dyDescent="0.2">
      <c r="A1715" s="4" t="s">
        <v>263</v>
      </c>
      <c r="B1715" s="4" t="s">
        <v>1104</v>
      </c>
      <c r="C1715" s="6">
        <v>42384</v>
      </c>
      <c r="D1715" s="2">
        <v>10000</v>
      </c>
      <c r="E1715" s="4" t="s">
        <v>5</v>
      </c>
    </row>
    <row r="1716" spans="1:5" x14ac:dyDescent="0.2">
      <c r="A1716" s="4" t="s">
        <v>4</v>
      </c>
      <c r="B1716" s="4" t="s">
        <v>1105</v>
      </c>
      <c r="C1716" s="6">
        <v>42384</v>
      </c>
      <c r="D1716" s="2">
        <v>520</v>
      </c>
      <c r="E1716" s="4" t="s">
        <v>5</v>
      </c>
    </row>
    <row r="1717" spans="1:5" x14ac:dyDescent="0.2">
      <c r="A1717" s="4" t="s">
        <v>24</v>
      </c>
      <c r="B1717" s="4" t="s">
        <v>1106</v>
      </c>
      <c r="C1717" s="6">
        <v>42375</v>
      </c>
      <c r="D1717" s="2">
        <v>781.5</v>
      </c>
      <c r="E1717" s="4" t="s">
        <v>5</v>
      </c>
    </row>
    <row r="1718" spans="1:5" x14ac:dyDescent="0.2">
      <c r="A1718" s="4" t="s">
        <v>263</v>
      </c>
      <c r="B1718" s="4" t="s">
        <v>1107</v>
      </c>
      <c r="C1718" s="6">
        <v>42384</v>
      </c>
      <c r="D1718" s="2">
        <v>2000</v>
      </c>
      <c r="E1718" s="4" t="s">
        <v>5</v>
      </c>
    </row>
    <row r="1719" spans="1:5" x14ac:dyDescent="0.2">
      <c r="A1719" s="4" t="s">
        <v>679</v>
      </c>
      <c r="B1719" s="4" t="s">
        <v>1108</v>
      </c>
      <c r="C1719" s="6">
        <v>42389</v>
      </c>
      <c r="D1719" s="2">
        <v>815649</v>
      </c>
      <c r="E1719" s="4" t="s">
        <v>5</v>
      </c>
    </row>
    <row r="1720" spans="1:5" x14ac:dyDescent="0.2">
      <c r="A1720" s="4" t="s">
        <v>227</v>
      </c>
      <c r="B1720" s="4" t="str">
        <f t="shared" ref="B1720:B1727" si="253">B1719</f>
        <v>Staffs &amp; Stoke on Trent P'shp</v>
      </c>
      <c r="C1720" s="6">
        <v>42384</v>
      </c>
      <c r="D1720" s="2">
        <v>7168.68</v>
      </c>
      <c r="E1720" s="4" t="s">
        <v>5</v>
      </c>
    </row>
    <row r="1721" spans="1:5" x14ac:dyDescent="0.2">
      <c r="A1721" s="4" t="s">
        <v>55</v>
      </c>
      <c r="B1721" s="4" t="str">
        <f t="shared" si="253"/>
        <v>Staffs &amp; Stoke on Trent P'shp</v>
      </c>
      <c r="C1721" s="6">
        <v>42374</v>
      </c>
      <c r="D1721" s="2">
        <v>129716</v>
      </c>
      <c r="E1721" s="4" t="s">
        <v>5</v>
      </c>
    </row>
    <row r="1722" spans="1:5" x14ac:dyDescent="0.2">
      <c r="A1722" s="4" t="str">
        <f>A1721</f>
        <v>Public Health</v>
      </c>
      <c r="B1722" s="4" t="str">
        <f t="shared" si="253"/>
        <v>Staffs &amp; Stoke on Trent P'shp</v>
      </c>
      <c r="C1722" s="6">
        <v>42375</v>
      </c>
      <c r="D1722" s="2">
        <v>54916</v>
      </c>
      <c r="E1722" s="4" t="str">
        <f>E1721</f>
        <v>Supplies &amp; Services</v>
      </c>
    </row>
    <row r="1723" spans="1:5" x14ac:dyDescent="0.2">
      <c r="A1723" s="4" t="str">
        <f>A1722</f>
        <v>Public Health</v>
      </c>
      <c r="B1723" s="4" t="str">
        <f t="shared" si="253"/>
        <v>Staffs &amp; Stoke on Trent P'shp</v>
      </c>
      <c r="C1723" s="6">
        <v>42381</v>
      </c>
      <c r="D1723" s="2">
        <v>5405</v>
      </c>
      <c r="E1723" s="4" t="str">
        <f>E1722</f>
        <v>Supplies &amp; Services</v>
      </c>
    </row>
    <row r="1724" spans="1:5" x14ac:dyDescent="0.2">
      <c r="A1724" s="4" t="str">
        <f>A1723</f>
        <v>Public Health</v>
      </c>
      <c r="B1724" s="4" t="str">
        <f t="shared" si="253"/>
        <v>Staffs &amp; Stoke on Trent P'shp</v>
      </c>
      <c r="C1724" s="6">
        <v>42382</v>
      </c>
      <c r="D1724" s="2">
        <v>15467</v>
      </c>
      <c r="E1724" s="4" t="str">
        <f>E1723</f>
        <v>Supplies &amp; Services</v>
      </c>
    </row>
    <row r="1725" spans="1:5" x14ac:dyDescent="0.2">
      <c r="A1725" s="4" t="str">
        <f>A1724</f>
        <v>Public Health</v>
      </c>
      <c r="B1725" s="4" t="str">
        <f t="shared" si="253"/>
        <v>Staffs &amp; Stoke on Trent P'shp</v>
      </c>
      <c r="C1725" s="6">
        <v>42389</v>
      </c>
      <c r="D1725" s="2">
        <v>362794</v>
      </c>
      <c r="E1725" s="4" t="str">
        <f>E1724</f>
        <v>Supplies &amp; Services</v>
      </c>
    </row>
    <row r="1726" spans="1:5" x14ac:dyDescent="0.2">
      <c r="A1726" s="4" t="s">
        <v>12</v>
      </c>
      <c r="B1726" s="4" t="str">
        <f t="shared" si="253"/>
        <v>Staffs &amp; Stoke on Trent P'shp</v>
      </c>
      <c r="C1726" s="6">
        <v>42391</v>
      </c>
      <c r="D1726" s="2">
        <v>7500</v>
      </c>
      <c r="E1726" s="4" t="s">
        <v>5</v>
      </c>
    </row>
    <row r="1727" spans="1:5" x14ac:dyDescent="0.2">
      <c r="A1727" s="4" t="str">
        <f>A1726</f>
        <v>Schools Non Delegated</v>
      </c>
      <c r="B1727" s="4" t="str">
        <f t="shared" si="253"/>
        <v>Staffs &amp; Stoke on Trent P'shp</v>
      </c>
      <c r="C1727" s="6">
        <v>42394</v>
      </c>
      <c r="D1727" s="2">
        <v>8250</v>
      </c>
      <c r="E1727" s="4" t="str">
        <f>E1726</f>
        <v>Supplies &amp; Services</v>
      </c>
    </row>
    <row r="1728" spans="1:5" x14ac:dyDescent="0.2">
      <c r="A1728" s="4" t="s">
        <v>18</v>
      </c>
      <c r="B1728" s="4" t="s">
        <v>1109</v>
      </c>
      <c r="C1728" s="6">
        <v>42375</v>
      </c>
      <c r="D1728" s="2">
        <v>4027.66</v>
      </c>
      <c r="E1728" s="4" t="s">
        <v>5</v>
      </c>
    </row>
    <row r="1729" spans="1:5" x14ac:dyDescent="0.2">
      <c r="A1729" s="4" t="s">
        <v>4</v>
      </c>
      <c r="B1729" s="4" t="s">
        <v>1110</v>
      </c>
      <c r="C1729" s="6">
        <v>42395</v>
      </c>
      <c r="D1729" s="2">
        <v>6250</v>
      </c>
      <c r="E1729" s="4" t="s">
        <v>5</v>
      </c>
    </row>
    <row r="1730" spans="1:5" x14ac:dyDescent="0.2">
      <c r="A1730" s="4" t="s">
        <v>45</v>
      </c>
      <c r="B1730" s="4" t="s">
        <v>1111</v>
      </c>
      <c r="C1730" s="6">
        <v>42391</v>
      </c>
      <c r="D1730" s="2">
        <v>820</v>
      </c>
      <c r="E1730" s="4" t="s">
        <v>5</v>
      </c>
    </row>
    <row r="1731" spans="1:5" x14ac:dyDescent="0.2">
      <c r="A1731" s="4" t="s">
        <v>1</v>
      </c>
      <c r="B1731" s="4" t="s">
        <v>1112</v>
      </c>
      <c r="C1731" s="6">
        <v>42383</v>
      </c>
      <c r="D1731" s="2">
        <v>4277.5200000000004</v>
      </c>
      <c r="E1731" s="4" t="s">
        <v>2</v>
      </c>
    </row>
    <row r="1732" spans="1:5" x14ac:dyDescent="0.2">
      <c r="A1732" s="4" t="s">
        <v>1</v>
      </c>
      <c r="B1732" s="4" t="s">
        <v>1113</v>
      </c>
      <c r="C1732" s="6">
        <v>42394</v>
      </c>
      <c r="D1732" s="2">
        <v>3508.56</v>
      </c>
      <c r="E1732" s="4" t="s">
        <v>2</v>
      </c>
    </row>
    <row r="1733" spans="1:5" x14ac:dyDescent="0.2">
      <c r="A1733" s="4" t="s">
        <v>57</v>
      </c>
      <c r="B1733" s="4" t="s">
        <v>1114</v>
      </c>
      <c r="C1733" s="6">
        <v>42383</v>
      </c>
      <c r="D1733" s="2">
        <v>3196.56</v>
      </c>
      <c r="E1733" s="4" t="s">
        <v>91</v>
      </c>
    </row>
    <row r="1734" spans="1:5" x14ac:dyDescent="0.2">
      <c r="A1734" s="4" t="str">
        <f>A1733</f>
        <v>Central Accommodation</v>
      </c>
      <c r="B1734" s="4" t="str">
        <f t="shared" ref="B1734" si="254">B1733</f>
        <v>Stark Software International L</v>
      </c>
      <c r="C1734" s="6">
        <v>42395</v>
      </c>
      <c r="D1734" s="2">
        <v>5246.41</v>
      </c>
      <c r="E1734" s="4" t="str">
        <f>E1733</f>
        <v>Premises</v>
      </c>
    </row>
    <row r="1735" spans="1:5" x14ac:dyDescent="0.2">
      <c r="A1735" s="4" t="s">
        <v>7</v>
      </c>
      <c r="B1735" s="4" t="s">
        <v>1115</v>
      </c>
      <c r="C1735" s="6">
        <v>42382</v>
      </c>
      <c r="D1735" s="2">
        <v>612</v>
      </c>
      <c r="E1735" s="4" t="s">
        <v>5</v>
      </c>
    </row>
    <row r="1736" spans="1:5" x14ac:dyDescent="0.2">
      <c r="A1736" s="4" t="s">
        <v>12</v>
      </c>
      <c r="B1736" s="4" t="s">
        <v>1116</v>
      </c>
      <c r="C1736" s="6">
        <v>42381</v>
      </c>
      <c r="D1736" s="2">
        <v>8210.01</v>
      </c>
      <c r="E1736" s="4" t="s">
        <v>5</v>
      </c>
    </row>
    <row r="1737" spans="1:5" x14ac:dyDescent="0.2">
      <c r="A1737" s="4" t="s">
        <v>12</v>
      </c>
      <c r="B1737" s="4" t="s">
        <v>1117</v>
      </c>
      <c r="C1737" s="6">
        <v>42381</v>
      </c>
      <c r="D1737" s="2">
        <v>13267.09</v>
      </c>
      <c r="E1737" s="4" t="s">
        <v>5</v>
      </c>
    </row>
    <row r="1738" spans="1:5" x14ac:dyDescent="0.2">
      <c r="A1738" s="4" t="s">
        <v>1</v>
      </c>
      <c r="B1738" s="4" t="s">
        <v>1118</v>
      </c>
      <c r="C1738" s="6">
        <v>42384</v>
      </c>
      <c r="D1738" s="2">
        <v>1552.6</v>
      </c>
      <c r="E1738" s="4" t="s">
        <v>2</v>
      </c>
    </row>
    <row r="1739" spans="1:5" x14ac:dyDescent="0.2">
      <c r="A1739" s="4" t="s">
        <v>1</v>
      </c>
      <c r="B1739" s="4" t="s">
        <v>1119</v>
      </c>
      <c r="C1739" s="6">
        <v>42373</v>
      </c>
      <c r="D1739" s="2">
        <v>1640</v>
      </c>
      <c r="E1739" s="4" t="s">
        <v>2</v>
      </c>
    </row>
    <row r="1740" spans="1:5" x14ac:dyDescent="0.2">
      <c r="A1740" s="4" t="s">
        <v>1068</v>
      </c>
      <c r="B1740" s="4" t="s">
        <v>1120</v>
      </c>
      <c r="C1740" s="6">
        <v>42384</v>
      </c>
      <c r="D1740" s="2">
        <v>2116027.92</v>
      </c>
      <c r="E1740" s="4" t="s">
        <v>32</v>
      </c>
    </row>
    <row r="1741" spans="1:5" x14ac:dyDescent="0.2">
      <c r="A1741" s="4" t="s">
        <v>80</v>
      </c>
      <c r="B1741" s="4" t="str">
        <f t="shared" ref="B1741:B1745" si="255">B1740</f>
        <v>STOKE CITY COUNCIL (ALL ACCS)</v>
      </c>
      <c r="C1741" s="6">
        <v>42382</v>
      </c>
      <c r="D1741" s="2">
        <v>5500</v>
      </c>
      <c r="E1741" s="4" t="s">
        <v>5</v>
      </c>
    </row>
    <row r="1742" spans="1:5" x14ac:dyDescent="0.2">
      <c r="A1742" s="4" t="str">
        <f>A1741</f>
        <v>Schools Ext Fund</v>
      </c>
      <c r="B1742" s="4" t="str">
        <f t="shared" si="255"/>
        <v>STOKE CITY COUNCIL (ALL ACCS)</v>
      </c>
      <c r="C1742" s="6">
        <v>42398</v>
      </c>
      <c r="D1742" s="2">
        <v>2000</v>
      </c>
      <c r="E1742" s="4" t="str">
        <f>E1741</f>
        <v>Supplies &amp; Services</v>
      </c>
    </row>
    <row r="1743" spans="1:5" x14ac:dyDescent="0.2">
      <c r="A1743" s="4" t="s">
        <v>158</v>
      </c>
      <c r="B1743" s="4" t="str">
        <f t="shared" si="255"/>
        <v>STOKE CITY COUNCIL (ALL ACCS)</v>
      </c>
      <c r="C1743" s="6">
        <v>42384</v>
      </c>
      <c r="D1743" s="2">
        <v>338300.49</v>
      </c>
      <c r="E1743" s="4" t="s">
        <v>5</v>
      </c>
    </row>
    <row r="1744" spans="1:5" x14ac:dyDescent="0.2">
      <c r="A1744" s="4" t="str">
        <f>A1743</f>
        <v>Sustainability</v>
      </c>
      <c r="B1744" s="4" t="str">
        <f t="shared" si="255"/>
        <v>STOKE CITY COUNCIL (ALL ACCS)</v>
      </c>
      <c r="C1744" s="6">
        <v>42391</v>
      </c>
      <c r="D1744" s="2">
        <v>772091.40999999992</v>
      </c>
      <c r="E1744" s="4" t="str">
        <f>E1743</f>
        <v>Supplies &amp; Services</v>
      </c>
    </row>
    <row r="1745" spans="1:5" x14ac:dyDescent="0.2">
      <c r="A1745" s="4" t="str">
        <f>A1744</f>
        <v>Sustainability</v>
      </c>
      <c r="B1745" s="4" t="str">
        <f t="shared" si="255"/>
        <v>STOKE CITY COUNCIL (ALL ACCS)</v>
      </c>
      <c r="C1745" s="6">
        <v>42394</v>
      </c>
      <c r="D1745" s="2">
        <v>3235.43</v>
      </c>
      <c r="E1745" s="4" t="str">
        <f>E1744</f>
        <v>Supplies &amp; Services</v>
      </c>
    </row>
    <row r="1746" spans="1:5" x14ac:dyDescent="0.2">
      <c r="A1746" s="4" t="s">
        <v>4</v>
      </c>
      <c r="B1746" s="4" t="s">
        <v>1121</v>
      </c>
      <c r="C1746" s="6">
        <v>42388</v>
      </c>
      <c r="D1746" s="2">
        <v>732.52</v>
      </c>
      <c r="E1746" s="4" t="s">
        <v>5</v>
      </c>
    </row>
    <row r="1747" spans="1:5" x14ac:dyDescent="0.2">
      <c r="A1747" s="4" t="s">
        <v>57</v>
      </c>
      <c r="B1747" s="4" t="str">
        <f t="shared" ref="B1747:B1750" si="256">B1746</f>
        <v>Stoke on Trent City Council</v>
      </c>
      <c r="C1747" s="6">
        <v>42396</v>
      </c>
      <c r="D1747" s="2">
        <v>22407.75</v>
      </c>
      <c r="E1747" s="4" t="s">
        <v>91</v>
      </c>
    </row>
    <row r="1748" spans="1:5" x14ac:dyDescent="0.2">
      <c r="A1748" s="4" t="s">
        <v>55</v>
      </c>
      <c r="B1748" s="4" t="str">
        <f t="shared" si="256"/>
        <v>Stoke on Trent City Council</v>
      </c>
      <c r="C1748" s="6">
        <v>42381</v>
      </c>
      <c r="D1748" s="2">
        <v>7500</v>
      </c>
      <c r="E1748" s="4" t="s">
        <v>5</v>
      </c>
    </row>
    <row r="1749" spans="1:5" x14ac:dyDescent="0.2">
      <c r="A1749" s="4" t="s">
        <v>15</v>
      </c>
      <c r="B1749" s="4" t="str">
        <f t="shared" si="256"/>
        <v>Stoke on Trent City Council</v>
      </c>
      <c r="C1749" s="6">
        <v>42387</v>
      </c>
      <c r="D1749" s="2">
        <v>490.91</v>
      </c>
      <c r="E1749" s="4" t="s">
        <v>5</v>
      </c>
    </row>
    <row r="1750" spans="1:5" x14ac:dyDescent="0.2">
      <c r="A1750" s="4" t="s">
        <v>24</v>
      </c>
      <c r="B1750" s="4" t="str">
        <f t="shared" si="256"/>
        <v>Stoke on Trent City Council</v>
      </c>
      <c r="C1750" s="6">
        <v>42394</v>
      </c>
      <c r="D1750" s="2">
        <v>184531.53</v>
      </c>
      <c r="E1750" s="4" t="s">
        <v>5</v>
      </c>
    </row>
    <row r="1751" spans="1:5" x14ac:dyDescent="0.2">
      <c r="A1751" s="4" t="s">
        <v>294</v>
      </c>
      <c r="B1751" s="4" t="s">
        <v>1122</v>
      </c>
      <c r="C1751" s="6">
        <v>42397</v>
      </c>
      <c r="D1751" s="2">
        <v>63342</v>
      </c>
      <c r="E1751" s="4" t="s">
        <v>5</v>
      </c>
    </row>
    <row r="1752" spans="1:5" x14ac:dyDescent="0.2">
      <c r="A1752" s="4" t="s">
        <v>263</v>
      </c>
      <c r="B1752" s="4" t="s">
        <v>1123</v>
      </c>
      <c r="C1752" s="6">
        <v>42384</v>
      </c>
      <c r="D1752" s="2">
        <v>1250</v>
      </c>
      <c r="E1752" s="4" t="s">
        <v>5</v>
      </c>
    </row>
    <row r="1753" spans="1:5" x14ac:dyDescent="0.2">
      <c r="A1753" s="4" t="s">
        <v>310</v>
      </c>
      <c r="B1753" s="4" t="s">
        <v>1124</v>
      </c>
      <c r="C1753" s="6">
        <v>42394</v>
      </c>
      <c r="D1753" s="2">
        <v>1191</v>
      </c>
      <c r="E1753" s="4" t="s">
        <v>5</v>
      </c>
    </row>
    <row r="1754" spans="1:5" x14ac:dyDescent="0.2">
      <c r="A1754" s="4" t="s">
        <v>76</v>
      </c>
      <c r="B1754" s="4" t="s">
        <v>1125</v>
      </c>
      <c r="C1754" s="6">
        <v>42376</v>
      </c>
      <c r="D1754" s="2">
        <v>1682.16</v>
      </c>
      <c r="E1754" s="4" t="s">
        <v>120</v>
      </c>
    </row>
    <row r="1755" spans="1:5" x14ac:dyDescent="0.2">
      <c r="A1755" s="4" t="str">
        <f>A1754</f>
        <v>Entrust Services Ltd</v>
      </c>
      <c r="B1755" s="4" t="str">
        <f t="shared" ref="B1755:B1758" si="257">B1754</f>
        <v>STONELEIGH CONSULTANCY LTD</v>
      </c>
      <c r="C1755" s="6">
        <v>42391</v>
      </c>
      <c r="D1755" s="2">
        <v>8307.1</v>
      </c>
      <c r="E1755" s="4" t="str">
        <f>E1754</f>
        <v/>
      </c>
    </row>
    <row r="1756" spans="1:5" x14ac:dyDescent="0.2">
      <c r="A1756" s="4" t="str">
        <f>A1755</f>
        <v>Entrust Services Ltd</v>
      </c>
      <c r="B1756" s="4" t="str">
        <f t="shared" si="257"/>
        <v>STONELEIGH CONSULTANCY LTD</v>
      </c>
      <c r="C1756" s="6">
        <v>42395</v>
      </c>
      <c r="D1756" s="2">
        <v>5198.6000000000004</v>
      </c>
      <c r="E1756" s="4" t="str">
        <f>E1755</f>
        <v/>
      </c>
    </row>
    <row r="1757" spans="1:5" x14ac:dyDescent="0.2">
      <c r="A1757" s="4" t="str">
        <f>A1756</f>
        <v>Entrust Services Ltd</v>
      </c>
      <c r="B1757" s="4" t="str">
        <f t="shared" si="257"/>
        <v>STONELEIGH CONSULTANCY LTD</v>
      </c>
      <c r="C1757" s="6">
        <v>42398</v>
      </c>
      <c r="D1757" s="2">
        <v>1512.24</v>
      </c>
      <c r="E1757" s="4" t="str">
        <f>E1756</f>
        <v/>
      </c>
    </row>
    <row r="1758" spans="1:5" x14ac:dyDescent="0.2">
      <c r="A1758" s="4" t="str">
        <f>A1757</f>
        <v>Entrust Services Ltd</v>
      </c>
      <c r="B1758" s="4" t="str">
        <f t="shared" si="257"/>
        <v>STONELEIGH CONSULTANCY LTD</v>
      </c>
      <c r="C1758" s="6">
        <v>42376</v>
      </c>
      <c r="D1758" s="2">
        <v>485.43</v>
      </c>
      <c r="E1758" s="4" t="s">
        <v>5</v>
      </c>
    </row>
    <row r="1759" spans="1:5" x14ac:dyDescent="0.2">
      <c r="A1759" s="4" t="s">
        <v>55</v>
      </c>
      <c r="B1759" s="4" t="s">
        <v>1126</v>
      </c>
      <c r="C1759" s="6">
        <v>42389</v>
      </c>
      <c r="D1759" s="2">
        <v>6080.96</v>
      </c>
      <c r="E1759" s="4" t="s">
        <v>5</v>
      </c>
    </row>
    <row r="1760" spans="1:5" x14ac:dyDescent="0.2">
      <c r="A1760" s="4" t="str">
        <f>A1759</f>
        <v>Public Health</v>
      </c>
      <c r="B1760" s="4" t="str">
        <f t="shared" ref="B1760:B1762" si="258">B1759</f>
        <v>STONHAM HOUSING ASSOCIATION</v>
      </c>
      <c r="C1760" s="6">
        <v>42398</v>
      </c>
      <c r="D1760" s="2">
        <v>6080.96</v>
      </c>
      <c r="E1760" s="4" t="str">
        <f>E1759</f>
        <v>Supplies &amp; Services</v>
      </c>
    </row>
    <row r="1761" spans="1:5" x14ac:dyDescent="0.2">
      <c r="A1761" s="4" t="s">
        <v>104</v>
      </c>
      <c r="B1761" s="4" t="str">
        <f t="shared" si="258"/>
        <v>STONHAM HOUSING ASSOCIATION</v>
      </c>
      <c r="C1761" s="6">
        <v>42373</v>
      </c>
      <c r="D1761" s="2">
        <v>11226.7</v>
      </c>
      <c r="E1761" s="4" t="s">
        <v>5</v>
      </c>
    </row>
    <row r="1762" spans="1:5" x14ac:dyDescent="0.2">
      <c r="A1762" s="4" t="str">
        <f>A1761</f>
        <v>Safer Communities Commissioning</v>
      </c>
      <c r="B1762" s="4" t="str">
        <f t="shared" si="258"/>
        <v>STONHAM HOUSING ASSOCIATION</v>
      </c>
      <c r="C1762" s="6">
        <v>42398</v>
      </c>
      <c r="D1762" s="2">
        <v>11226.7</v>
      </c>
      <c r="E1762" s="4" t="str">
        <f>E1761</f>
        <v>Supplies &amp; Services</v>
      </c>
    </row>
    <row r="1763" spans="1:5" x14ac:dyDescent="0.2">
      <c r="A1763" s="4" t="s">
        <v>80</v>
      </c>
      <c r="B1763" s="4" t="s">
        <v>1127</v>
      </c>
      <c r="C1763" s="6">
        <v>42398</v>
      </c>
      <c r="D1763" s="2">
        <v>1500</v>
      </c>
      <c r="E1763" s="4" t="s">
        <v>5</v>
      </c>
    </row>
    <row r="1764" spans="1:5" x14ac:dyDescent="0.2">
      <c r="A1764" s="4" t="s">
        <v>57</v>
      </c>
      <c r="B1764" s="4" t="s">
        <v>1128</v>
      </c>
      <c r="C1764" s="6">
        <v>42376</v>
      </c>
      <c r="D1764" s="2">
        <v>592.5</v>
      </c>
      <c r="E1764" s="4" t="s">
        <v>91</v>
      </c>
    </row>
    <row r="1765" spans="1:5" x14ac:dyDescent="0.2">
      <c r="A1765" s="4" t="str">
        <f>A1764</f>
        <v>Central Accommodation</v>
      </c>
      <c r="B1765" s="4" t="str">
        <f t="shared" ref="B1765:B1767" si="259">B1764</f>
        <v>STRATA WINDOW WORLD</v>
      </c>
      <c r="C1765" s="6">
        <v>42384</v>
      </c>
      <c r="D1765" s="2">
        <v>10763.63</v>
      </c>
      <c r="E1765" s="4" t="str">
        <f>E1764</f>
        <v>Premises</v>
      </c>
    </row>
    <row r="1766" spans="1:5" x14ac:dyDescent="0.2">
      <c r="A1766" s="4" t="str">
        <f>A1765</f>
        <v>Central Accommodation</v>
      </c>
      <c r="B1766" s="4" t="str">
        <f t="shared" si="259"/>
        <v>STRATA WINDOW WORLD</v>
      </c>
      <c r="C1766" s="6">
        <v>42395</v>
      </c>
      <c r="D1766" s="2">
        <v>1626.69</v>
      </c>
      <c r="E1766" s="4" t="str">
        <f>E1765</f>
        <v>Premises</v>
      </c>
    </row>
    <row r="1767" spans="1:5" x14ac:dyDescent="0.2">
      <c r="A1767" s="4" t="s">
        <v>18</v>
      </c>
      <c r="B1767" s="4" t="str">
        <f t="shared" si="259"/>
        <v>STRATA WINDOW WORLD</v>
      </c>
      <c r="C1767" s="6">
        <v>42374</v>
      </c>
      <c r="D1767" s="2">
        <v>528.79999999999995</v>
      </c>
      <c r="E1767" s="4" t="s">
        <v>91</v>
      </c>
    </row>
    <row r="1768" spans="1:5" x14ac:dyDescent="0.2">
      <c r="A1768" s="4" t="s">
        <v>12</v>
      </c>
      <c r="B1768" s="4" t="s">
        <v>1129</v>
      </c>
      <c r="C1768" s="6">
        <v>42381</v>
      </c>
      <c r="D1768" s="2">
        <v>5575.07</v>
      </c>
      <c r="E1768" s="4" t="s">
        <v>5</v>
      </c>
    </row>
    <row r="1769" spans="1:5" x14ac:dyDescent="0.2">
      <c r="A1769" s="4" t="s">
        <v>12</v>
      </c>
      <c r="B1769" s="4" t="s">
        <v>1130</v>
      </c>
      <c r="C1769" s="6">
        <v>42381</v>
      </c>
      <c r="D1769" s="2">
        <v>8232.81</v>
      </c>
      <c r="E1769" s="4" t="s">
        <v>5</v>
      </c>
    </row>
    <row r="1770" spans="1:5" x14ac:dyDescent="0.2">
      <c r="A1770" s="4" t="s">
        <v>7</v>
      </c>
      <c r="B1770" s="4" t="s">
        <v>1131</v>
      </c>
      <c r="C1770" s="6">
        <v>42391</v>
      </c>
      <c r="D1770" s="2">
        <v>6491.53</v>
      </c>
      <c r="E1770" s="4" t="s">
        <v>5</v>
      </c>
    </row>
    <row r="1771" spans="1:5" x14ac:dyDescent="0.2">
      <c r="A1771" s="4" t="str">
        <f>A1770</f>
        <v>LAC &amp; Disabilities Service</v>
      </c>
      <c r="B1771" s="4" t="str">
        <f t="shared" ref="B1771" si="260">B1770</f>
        <v>Sunbeam Fostering Agency</v>
      </c>
      <c r="C1771" s="6">
        <v>42391</v>
      </c>
      <c r="D1771" s="2">
        <v>1431.96</v>
      </c>
      <c r="E1771" s="4" t="s">
        <v>32</v>
      </c>
    </row>
    <row r="1772" spans="1:5" x14ac:dyDescent="0.2">
      <c r="A1772" s="4" t="s">
        <v>12</v>
      </c>
      <c r="B1772" s="4" t="s">
        <v>1132</v>
      </c>
      <c r="C1772" s="6">
        <v>42381</v>
      </c>
      <c r="D1772" s="2">
        <v>8577.1299999999992</v>
      </c>
      <c r="E1772" s="4" t="s">
        <v>5</v>
      </c>
    </row>
    <row r="1773" spans="1:5" x14ac:dyDescent="0.2">
      <c r="A1773" s="4" t="s">
        <v>12</v>
      </c>
      <c r="B1773" s="4" t="s">
        <v>1133</v>
      </c>
      <c r="C1773" s="6">
        <v>42388</v>
      </c>
      <c r="D1773" s="2">
        <v>42064.25</v>
      </c>
      <c r="E1773" s="4" t="s">
        <v>5</v>
      </c>
    </row>
    <row r="1774" spans="1:5" x14ac:dyDescent="0.2">
      <c r="A1774" s="4" t="s">
        <v>40</v>
      </c>
      <c r="B1774" s="4" t="s">
        <v>1134</v>
      </c>
      <c r="C1774" s="6">
        <v>42373</v>
      </c>
      <c r="D1774" s="2">
        <v>5434.5</v>
      </c>
      <c r="E1774" s="4" t="s">
        <v>5</v>
      </c>
    </row>
    <row r="1775" spans="1:5" x14ac:dyDescent="0.2">
      <c r="A1775" s="4" t="str">
        <f>A1774</f>
        <v>Staffordshire County Council Other</v>
      </c>
      <c r="B1775" s="4" t="str">
        <f t="shared" ref="B1775:B1778" si="261">B1774</f>
        <v>Sunflower Home Care</v>
      </c>
      <c r="C1775" s="6">
        <v>42383</v>
      </c>
      <c r="D1775" s="2">
        <v>1260</v>
      </c>
      <c r="E1775" s="4" t="str">
        <f>E1774</f>
        <v>Supplies &amp; Services</v>
      </c>
    </row>
    <row r="1776" spans="1:5" x14ac:dyDescent="0.2">
      <c r="A1776" s="4" t="str">
        <f>A1775</f>
        <v>Staffordshire County Council Other</v>
      </c>
      <c r="B1776" s="4" t="str">
        <f t="shared" si="261"/>
        <v>Sunflower Home Care</v>
      </c>
      <c r="C1776" s="6">
        <v>42387</v>
      </c>
      <c r="D1776" s="2">
        <v>6517.5</v>
      </c>
      <c r="E1776" s="4" t="str">
        <f>E1775</f>
        <v>Supplies &amp; Services</v>
      </c>
    </row>
    <row r="1777" spans="1:5" x14ac:dyDescent="0.2">
      <c r="A1777" s="4" t="str">
        <f>A1776</f>
        <v>Staffordshire County Council Other</v>
      </c>
      <c r="B1777" s="4" t="str">
        <f t="shared" si="261"/>
        <v>Sunflower Home Care</v>
      </c>
      <c r="C1777" s="6">
        <v>42389</v>
      </c>
      <c r="D1777" s="2">
        <v>5703</v>
      </c>
      <c r="E1777" s="4" t="str">
        <f>E1776</f>
        <v>Supplies &amp; Services</v>
      </c>
    </row>
    <row r="1778" spans="1:5" x14ac:dyDescent="0.2">
      <c r="A1778" s="4" t="str">
        <f>A1777</f>
        <v>Staffordshire County Council Other</v>
      </c>
      <c r="B1778" s="4" t="str">
        <f t="shared" si="261"/>
        <v>Sunflower Home Care</v>
      </c>
      <c r="C1778" s="6">
        <v>42394</v>
      </c>
      <c r="D1778" s="2">
        <v>2774.5</v>
      </c>
      <c r="E1778" s="4" t="str">
        <f>E1777</f>
        <v>Supplies &amp; Services</v>
      </c>
    </row>
    <row r="1779" spans="1:5" x14ac:dyDescent="0.2">
      <c r="A1779" s="4" t="s">
        <v>45</v>
      </c>
      <c r="B1779" s="4" t="s">
        <v>1135</v>
      </c>
      <c r="C1779" s="6">
        <v>42375</v>
      </c>
      <c r="D1779" s="2">
        <v>3934</v>
      </c>
      <c r="E1779" s="4" t="s">
        <v>5</v>
      </c>
    </row>
    <row r="1780" spans="1:5" x14ac:dyDescent="0.2">
      <c r="A1780" s="4" t="s">
        <v>104</v>
      </c>
      <c r="B1780" s="4" t="str">
        <f t="shared" ref="B1780:B1784" si="262">B1779</f>
        <v>SUPPORT STAFFORDSHIRE</v>
      </c>
      <c r="C1780" s="6">
        <v>42382</v>
      </c>
      <c r="D1780" s="2">
        <v>2157.4499999999998</v>
      </c>
      <c r="E1780" s="4" t="s">
        <v>5</v>
      </c>
    </row>
    <row r="1781" spans="1:5" x14ac:dyDescent="0.2">
      <c r="A1781" s="4" t="str">
        <f>A1780</f>
        <v>Safer Communities Commissioning</v>
      </c>
      <c r="B1781" s="4" t="str">
        <f t="shared" si="262"/>
        <v>SUPPORT STAFFORDSHIRE</v>
      </c>
      <c r="C1781" s="6">
        <v>42389</v>
      </c>
      <c r="D1781" s="2">
        <v>742</v>
      </c>
      <c r="E1781" s="4" t="str">
        <f>E1780</f>
        <v>Supplies &amp; Services</v>
      </c>
    </row>
    <row r="1782" spans="1:5" x14ac:dyDescent="0.2">
      <c r="A1782" s="4" t="str">
        <f>A1781</f>
        <v>Safer Communities Commissioning</v>
      </c>
      <c r="B1782" s="4" t="str">
        <f t="shared" si="262"/>
        <v>SUPPORT STAFFORDSHIRE</v>
      </c>
      <c r="C1782" s="6">
        <v>42396</v>
      </c>
      <c r="D1782" s="2">
        <v>2133.4</v>
      </c>
      <c r="E1782" s="4" t="str">
        <f>E1781</f>
        <v>Supplies &amp; Services</v>
      </c>
    </row>
    <row r="1783" spans="1:5" x14ac:dyDescent="0.2">
      <c r="A1783" s="4" t="s">
        <v>51</v>
      </c>
      <c r="B1783" s="4" t="str">
        <f t="shared" si="262"/>
        <v>SUPPORT STAFFORDSHIRE</v>
      </c>
      <c r="C1783" s="6">
        <v>42375</v>
      </c>
      <c r="D1783" s="2">
        <v>2350</v>
      </c>
      <c r="E1783" s="4" t="s">
        <v>32</v>
      </c>
    </row>
    <row r="1784" spans="1:5" x14ac:dyDescent="0.2">
      <c r="A1784" s="4" t="str">
        <f>A1783</f>
        <v>Strategy, Governance &amp; Change</v>
      </c>
      <c r="B1784" s="4" t="str">
        <f t="shared" si="262"/>
        <v>SUPPORT STAFFORDSHIRE</v>
      </c>
      <c r="C1784" s="6">
        <v>42384</v>
      </c>
      <c r="D1784" s="2">
        <v>1500</v>
      </c>
      <c r="E1784" s="4" t="str">
        <f>E1783</f>
        <v>Third Party Payments</v>
      </c>
    </row>
    <row r="1785" spans="1:5" x14ac:dyDescent="0.2">
      <c r="A1785" s="4" t="s">
        <v>7</v>
      </c>
      <c r="B1785" s="4" t="s">
        <v>1136</v>
      </c>
      <c r="C1785" s="6">
        <v>42382</v>
      </c>
      <c r="D1785" s="2">
        <v>681</v>
      </c>
      <c r="E1785" s="4" t="s">
        <v>5</v>
      </c>
    </row>
    <row r="1786" spans="1:5" x14ac:dyDescent="0.2">
      <c r="A1786" s="4" t="s">
        <v>12</v>
      </c>
      <c r="B1786" s="4" t="s">
        <v>1137</v>
      </c>
      <c r="C1786" s="6">
        <v>42373</v>
      </c>
      <c r="D1786" s="2">
        <v>2964</v>
      </c>
      <c r="E1786" s="4" t="s">
        <v>5</v>
      </c>
    </row>
    <row r="1787" spans="1:5" x14ac:dyDescent="0.2">
      <c r="A1787" s="4" t="s">
        <v>7</v>
      </c>
      <c r="B1787" s="4" t="s">
        <v>1138</v>
      </c>
      <c r="C1787" s="6">
        <v>42391</v>
      </c>
      <c r="D1787" s="2">
        <v>12449.82</v>
      </c>
      <c r="E1787" s="4" t="s">
        <v>5</v>
      </c>
    </row>
    <row r="1788" spans="1:5" x14ac:dyDescent="0.2">
      <c r="A1788" s="4" t="s">
        <v>289</v>
      </c>
      <c r="B1788" s="4" t="s">
        <v>1139</v>
      </c>
      <c r="C1788" s="6">
        <v>42388</v>
      </c>
      <c r="D1788" s="2">
        <v>4508.5300000000007</v>
      </c>
      <c r="E1788" s="4" t="s">
        <v>38</v>
      </c>
    </row>
    <row r="1789" spans="1:5" x14ac:dyDescent="0.2">
      <c r="A1789" s="4" t="s">
        <v>18</v>
      </c>
      <c r="B1789" s="4" t="s">
        <v>1140</v>
      </c>
      <c r="C1789" s="6">
        <v>42390</v>
      </c>
      <c r="D1789" s="2">
        <v>5843.42</v>
      </c>
      <c r="E1789" s="4" t="s">
        <v>5</v>
      </c>
    </row>
    <row r="1790" spans="1:5" x14ac:dyDescent="0.2">
      <c r="A1790" s="4" t="str">
        <f>A1789</f>
        <v>Economic Development</v>
      </c>
      <c r="B1790" s="4" t="str">
        <f t="shared" ref="B1790" si="263">B1789</f>
        <v>Systematic Security Services</v>
      </c>
      <c r="C1790" s="6">
        <v>42394</v>
      </c>
      <c r="D1790" s="2">
        <v>2689.58</v>
      </c>
      <c r="E1790" s="4" t="str">
        <f>E1789</f>
        <v>Supplies &amp; Services</v>
      </c>
    </row>
    <row r="1791" spans="1:5" x14ac:dyDescent="0.2">
      <c r="A1791" s="4" t="s">
        <v>7</v>
      </c>
      <c r="B1791" s="4" t="s">
        <v>1141</v>
      </c>
      <c r="C1791" s="6">
        <v>42391</v>
      </c>
      <c r="D1791" s="2">
        <v>2883</v>
      </c>
      <c r="E1791" s="4" t="s">
        <v>5</v>
      </c>
    </row>
    <row r="1792" spans="1:5" x14ac:dyDescent="0.2">
      <c r="A1792" s="4" t="s">
        <v>761</v>
      </c>
      <c r="B1792" s="4" t="s">
        <v>1142</v>
      </c>
      <c r="C1792" s="6">
        <v>42383</v>
      </c>
      <c r="D1792" s="2">
        <v>1246</v>
      </c>
      <c r="E1792" s="4" t="s">
        <v>5</v>
      </c>
    </row>
    <row r="1793" spans="1:5" x14ac:dyDescent="0.2">
      <c r="A1793" s="4" t="s">
        <v>24</v>
      </c>
      <c r="B1793" s="4" t="s">
        <v>1143</v>
      </c>
      <c r="C1793" s="6">
        <v>42388</v>
      </c>
      <c r="D1793" s="2">
        <v>2307.5</v>
      </c>
      <c r="E1793" s="4" t="s">
        <v>32</v>
      </c>
    </row>
    <row r="1794" spans="1:5" x14ac:dyDescent="0.2">
      <c r="A1794" s="4" t="s">
        <v>72</v>
      </c>
      <c r="B1794" s="4" t="s">
        <v>1144</v>
      </c>
      <c r="C1794" s="6">
        <v>42389</v>
      </c>
      <c r="D1794" s="2">
        <v>2787.2</v>
      </c>
      <c r="E1794" s="4" t="s">
        <v>5</v>
      </c>
    </row>
    <row r="1795" spans="1:5" x14ac:dyDescent="0.2">
      <c r="A1795" s="4" t="s">
        <v>12</v>
      </c>
      <c r="B1795" s="4" t="s">
        <v>1145</v>
      </c>
      <c r="C1795" s="6">
        <v>42381</v>
      </c>
      <c r="D1795" s="2">
        <v>4003.1</v>
      </c>
      <c r="E1795" s="4" t="s">
        <v>5</v>
      </c>
    </row>
    <row r="1796" spans="1:5" x14ac:dyDescent="0.2">
      <c r="A1796" s="4" t="s">
        <v>1</v>
      </c>
      <c r="B1796" s="4" t="s">
        <v>1146</v>
      </c>
      <c r="C1796" s="6">
        <v>42384</v>
      </c>
      <c r="D1796" s="2">
        <v>748.8</v>
      </c>
      <c r="E1796" s="4" t="s">
        <v>2</v>
      </c>
    </row>
    <row r="1797" spans="1:5" x14ac:dyDescent="0.2">
      <c r="A1797" s="4" t="s">
        <v>1</v>
      </c>
      <c r="B1797" s="4" t="s">
        <v>1147</v>
      </c>
      <c r="C1797" s="6">
        <v>42373</v>
      </c>
      <c r="D1797" s="2">
        <v>1808.8</v>
      </c>
      <c r="E1797" s="4" t="s">
        <v>2</v>
      </c>
    </row>
    <row r="1798" spans="1:5" x14ac:dyDescent="0.2">
      <c r="A1798" s="4" t="s">
        <v>12</v>
      </c>
      <c r="B1798" s="4" t="s">
        <v>1148</v>
      </c>
      <c r="C1798" s="6">
        <v>42381</v>
      </c>
      <c r="D1798" s="2">
        <v>533.53</v>
      </c>
      <c r="E1798" s="4" t="s">
        <v>5</v>
      </c>
    </row>
    <row r="1799" spans="1:5" x14ac:dyDescent="0.2">
      <c r="A1799" s="4" t="s">
        <v>72</v>
      </c>
      <c r="B1799" s="4" t="s">
        <v>1149</v>
      </c>
      <c r="C1799" s="6">
        <v>42376</v>
      </c>
      <c r="D1799" s="2">
        <v>5400</v>
      </c>
      <c r="E1799" s="4" t="s">
        <v>5</v>
      </c>
    </row>
    <row r="1800" spans="1:5" x14ac:dyDescent="0.2">
      <c r="A1800" s="4" t="str">
        <f>A1799</f>
        <v>Public Protection</v>
      </c>
      <c r="B1800" s="4" t="str">
        <f t="shared" ref="B1800:B1801" si="264">B1799</f>
        <v>T WATKIN</v>
      </c>
      <c r="C1800" s="6">
        <v>42387</v>
      </c>
      <c r="D1800" s="2">
        <v>1080</v>
      </c>
      <c r="E1800" s="4" t="str">
        <f>E1799</f>
        <v>Supplies &amp; Services</v>
      </c>
    </row>
    <row r="1801" spans="1:5" x14ac:dyDescent="0.2">
      <c r="A1801" s="4" t="str">
        <f>A1800</f>
        <v>Public Protection</v>
      </c>
      <c r="B1801" s="4" t="str">
        <f t="shared" si="264"/>
        <v>T WATKIN</v>
      </c>
      <c r="C1801" s="6">
        <v>42391</v>
      </c>
      <c r="D1801" s="2">
        <v>8880</v>
      </c>
      <c r="E1801" s="4" t="str">
        <f>E1800</f>
        <v>Supplies &amp; Services</v>
      </c>
    </row>
    <row r="1802" spans="1:5" x14ac:dyDescent="0.2">
      <c r="A1802" s="4" t="s">
        <v>1</v>
      </c>
      <c r="B1802" s="4" t="s">
        <v>1150</v>
      </c>
      <c r="C1802" s="6">
        <v>42373</v>
      </c>
      <c r="D1802" s="2">
        <v>2624.3</v>
      </c>
      <c r="E1802" s="4" t="s">
        <v>2</v>
      </c>
    </row>
    <row r="1803" spans="1:5" x14ac:dyDescent="0.2">
      <c r="A1803" s="4" t="s">
        <v>51</v>
      </c>
      <c r="B1803" s="4" t="s">
        <v>1151</v>
      </c>
      <c r="C1803" s="6">
        <v>42376</v>
      </c>
      <c r="D1803" s="2">
        <v>500</v>
      </c>
      <c r="E1803" s="4" t="s">
        <v>32</v>
      </c>
    </row>
    <row r="1804" spans="1:5" x14ac:dyDescent="0.2">
      <c r="A1804" s="4" t="s">
        <v>12</v>
      </c>
      <c r="B1804" s="4" t="s">
        <v>1152</v>
      </c>
      <c r="C1804" s="6">
        <v>42396</v>
      </c>
      <c r="D1804" s="2">
        <v>44750</v>
      </c>
      <c r="E1804" s="4" t="s">
        <v>5</v>
      </c>
    </row>
    <row r="1805" spans="1:5" x14ac:dyDescent="0.2">
      <c r="A1805" s="4" t="s">
        <v>51</v>
      </c>
      <c r="B1805" s="4" t="str">
        <f>B1804</f>
        <v>Tamworth Amateur Boxing Club</v>
      </c>
      <c r="C1805" s="6">
        <v>42396</v>
      </c>
      <c r="D1805" s="2">
        <v>2000</v>
      </c>
      <c r="E1805" s="4" t="s">
        <v>32</v>
      </c>
    </row>
    <row r="1806" spans="1:5" x14ac:dyDescent="0.2">
      <c r="A1806" s="4" t="s">
        <v>53</v>
      </c>
      <c r="B1806" s="4" t="s">
        <v>1153</v>
      </c>
      <c r="C1806" s="6">
        <v>42388</v>
      </c>
      <c r="D1806" s="2">
        <v>8446</v>
      </c>
      <c r="E1806" s="4" t="s">
        <v>5</v>
      </c>
    </row>
    <row r="1807" spans="1:5" x14ac:dyDescent="0.2">
      <c r="A1807" s="4" t="s">
        <v>57</v>
      </c>
      <c r="B1807" s="4" t="str">
        <f t="shared" ref="B1807:B1810" si="265">B1806</f>
        <v>TAMWORTH BOROUGH COUNCIL</v>
      </c>
      <c r="C1807" s="6">
        <v>42375</v>
      </c>
      <c r="D1807" s="2">
        <v>15375</v>
      </c>
      <c r="E1807" s="4" t="s">
        <v>91</v>
      </c>
    </row>
    <row r="1808" spans="1:5" x14ac:dyDescent="0.2">
      <c r="A1808" s="4" t="str">
        <f>A1807</f>
        <v>Central Accommodation</v>
      </c>
      <c r="B1808" s="4" t="str">
        <f t="shared" si="265"/>
        <v>TAMWORTH BOROUGH COUNCIL</v>
      </c>
      <c r="C1808" s="6">
        <v>42377</v>
      </c>
      <c r="D1808" s="2">
        <v>26786.6</v>
      </c>
      <c r="E1808" s="4" t="str">
        <f>E1807</f>
        <v>Premises</v>
      </c>
    </row>
    <row r="1809" spans="1:5" x14ac:dyDescent="0.2">
      <c r="A1809" s="4" t="s">
        <v>7</v>
      </c>
      <c r="B1809" s="4" t="str">
        <f t="shared" si="265"/>
        <v>TAMWORTH BOROUGH COUNCIL</v>
      </c>
      <c r="C1809" s="6">
        <v>42383</v>
      </c>
      <c r="D1809" s="2">
        <v>911</v>
      </c>
      <c r="E1809" s="4" t="s">
        <v>91</v>
      </c>
    </row>
    <row r="1810" spans="1:5" x14ac:dyDescent="0.2">
      <c r="A1810" s="4" t="s">
        <v>158</v>
      </c>
      <c r="B1810" s="4" t="str">
        <f t="shared" si="265"/>
        <v>TAMWORTH BOROUGH COUNCIL</v>
      </c>
      <c r="C1810" s="6">
        <v>42396</v>
      </c>
      <c r="D1810" s="2">
        <v>44035.4</v>
      </c>
      <c r="E1810" s="4" t="s">
        <v>5</v>
      </c>
    </row>
    <row r="1811" spans="1:5" x14ac:dyDescent="0.2">
      <c r="A1811" s="4" t="s">
        <v>12</v>
      </c>
      <c r="B1811" s="4" t="s">
        <v>1154</v>
      </c>
      <c r="C1811" s="6">
        <v>42387</v>
      </c>
      <c r="D1811" s="2">
        <v>1350</v>
      </c>
      <c r="E1811" s="4" t="s">
        <v>5</v>
      </c>
    </row>
    <row r="1812" spans="1:5" x14ac:dyDescent="0.2">
      <c r="A1812" s="4" t="s">
        <v>40</v>
      </c>
      <c r="B1812" s="4" t="s">
        <v>1155</v>
      </c>
      <c r="C1812" s="6">
        <v>42382</v>
      </c>
      <c r="D1812" s="2">
        <v>3700.08</v>
      </c>
      <c r="E1812" s="4" t="s">
        <v>5</v>
      </c>
    </row>
    <row r="1813" spans="1:5" x14ac:dyDescent="0.2">
      <c r="A1813" s="4" t="str">
        <f>A1812</f>
        <v>Staffordshire County Council Other</v>
      </c>
      <c r="B1813" s="4" t="str">
        <f t="shared" ref="B1813:B1814" si="266">B1812</f>
        <v>Tamworth Home Care Ltd</v>
      </c>
      <c r="C1813" s="6">
        <v>42394</v>
      </c>
      <c r="D1813" s="2">
        <v>915.12</v>
      </c>
      <c r="E1813" s="4" t="str">
        <f>E1812</f>
        <v>Supplies &amp; Services</v>
      </c>
    </row>
    <row r="1814" spans="1:5" x14ac:dyDescent="0.2">
      <c r="A1814" s="4" t="str">
        <f>A1813</f>
        <v>Staffordshire County Council Other</v>
      </c>
      <c r="B1814" s="4" t="str">
        <f t="shared" si="266"/>
        <v>Tamworth Home Care Ltd</v>
      </c>
      <c r="C1814" s="6">
        <v>42396</v>
      </c>
      <c r="D1814" s="2">
        <v>799.2</v>
      </c>
      <c r="E1814" s="4" t="str">
        <f>E1813</f>
        <v>Supplies &amp; Services</v>
      </c>
    </row>
    <row r="1815" spans="1:5" x14ac:dyDescent="0.2">
      <c r="A1815" s="4" t="s">
        <v>1</v>
      </c>
      <c r="B1815" s="4" t="s">
        <v>1156</v>
      </c>
      <c r="C1815" s="6">
        <v>42373</v>
      </c>
      <c r="D1815" s="2">
        <v>4850.3599999999997</v>
      </c>
      <c r="E1815" s="4" t="s">
        <v>2</v>
      </c>
    </row>
    <row r="1816" spans="1:5" x14ac:dyDescent="0.2">
      <c r="A1816" s="4" t="s">
        <v>4</v>
      </c>
      <c r="B1816" s="4" t="s">
        <v>1157</v>
      </c>
      <c r="C1816" s="6">
        <v>42382</v>
      </c>
      <c r="D1816" s="2">
        <v>6566.5999999999995</v>
      </c>
      <c r="E1816" s="4" t="s">
        <v>5</v>
      </c>
    </row>
    <row r="1817" spans="1:5" x14ac:dyDescent="0.2">
      <c r="A1817" s="4" t="str">
        <f>A1816</f>
        <v>All Age Disability</v>
      </c>
      <c r="B1817" s="4" t="str">
        <f t="shared" ref="B1817" si="267">B1816</f>
        <v>Task Works CIC</v>
      </c>
      <c r="C1817" s="6">
        <v>42384</v>
      </c>
      <c r="D1817" s="2">
        <v>3173.6000000000004</v>
      </c>
      <c r="E1817" s="4" t="str">
        <f>E1816</f>
        <v>Supplies &amp; Services</v>
      </c>
    </row>
    <row r="1818" spans="1:5" x14ac:dyDescent="0.2">
      <c r="A1818" s="4" t="s">
        <v>1</v>
      </c>
      <c r="B1818" s="4" t="s">
        <v>1158</v>
      </c>
      <c r="C1818" s="6">
        <v>42384</v>
      </c>
      <c r="D1818" s="2">
        <v>23362.799999999999</v>
      </c>
      <c r="E1818" s="4" t="s">
        <v>2</v>
      </c>
    </row>
    <row r="1819" spans="1:5" x14ac:dyDescent="0.2">
      <c r="A1819" s="4" t="s">
        <v>1</v>
      </c>
      <c r="B1819" s="4" t="s">
        <v>1159</v>
      </c>
      <c r="C1819" s="6">
        <v>42376</v>
      </c>
      <c r="D1819" s="2">
        <v>16527.14</v>
      </c>
      <c r="E1819" s="4" t="s">
        <v>2</v>
      </c>
    </row>
    <row r="1820" spans="1:5" x14ac:dyDescent="0.2">
      <c r="A1820" s="4" t="str">
        <f>A1819</f>
        <v>Connectivity</v>
      </c>
      <c r="B1820" s="4" t="str">
        <f t="shared" ref="B1820:B1822" si="268">B1819</f>
        <v>TAXICO</v>
      </c>
      <c r="C1820" s="6">
        <v>42382</v>
      </c>
      <c r="D1820" s="2">
        <v>7940.52</v>
      </c>
      <c r="E1820" s="4" t="str">
        <f>E1819</f>
        <v>Transport</v>
      </c>
    </row>
    <row r="1821" spans="1:5" x14ac:dyDescent="0.2">
      <c r="A1821" s="4" t="str">
        <f>A1820</f>
        <v>Connectivity</v>
      </c>
      <c r="B1821" s="4" t="str">
        <f t="shared" si="268"/>
        <v>TAXICO</v>
      </c>
      <c r="C1821" s="6">
        <v>42383</v>
      </c>
      <c r="D1821" s="2">
        <v>18069.82</v>
      </c>
      <c r="E1821" s="4" t="str">
        <f>E1820</f>
        <v>Transport</v>
      </c>
    </row>
    <row r="1822" spans="1:5" x14ac:dyDescent="0.2">
      <c r="A1822" s="4" t="str">
        <f>A1821</f>
        <v>Connectivity</v>
      </c>
      <c r="B1822" s="4" t="str">
        <f t="shared" si="268"/>
        <v>TAXICO</v>
      </c>
      <c r="C1822" s="6">
        <v>42387</v>
      </c>
      <c r="D1822" s="2">
        <v>5582</v>
      </c>
      <c r="E1822" s="4" t="str">
        <f>E1821</f>
        <v>Transport</v>
      </c>
    </row>
    <row r="1823" spans="1:5" x14ac:dyDescent="0.2">
      <c r="A1823" s="4" t="s">
        <v>57</v>
      </c>
      <c r="B1823" s="4" t="s">
        <v>1160</v>
      </c>
      <c r="C1823" s="6">
        <v>42388</v>
      </c>
      <c r="D1823" s="2">
        <v>751.2</v>
      </c>
      <c r="E1823" s="4" t="s">
        <v>5</v>
      </c>
    </row>
    <row r="1824" spans="1:5" x14ac:dyDescent="0.2">
      <c r="A1824" s="4" t="str">
        <f>A1823</f>
        <v>Central Accommodation</v>
      </c>
      <c r="B1824" s="4" t="str">
        <f t="shared" ref="B1824:B1825" si="269">B1823</f>
        <v>Taybar Limited</v>
      </c>
      <c r="C1824" s="6">
        <v>42389</v>
      </c>
      <c r="D1824" s="2">
        <v>2117.4499999999998</v>
      </c>
      <c r="E1824" s="4" t="str">
        <f>E1823</f>
        <v>Supplies &amp; Services</v>
      </c>
    </row>
    <row r="1825" spans="1:5" x14ac:dyDescent="0.2">
      <c r="A1825" s="4" t="str">
        <f>A1824</f>
        <v>Central Accommodation</v>
      </c>
      <c r="B1825" s="4" t="str">
        <f t="shared" si="269"/>
        <v>Taybar Limited</v>
      </c>
      <c r="C1825" s="6">
        <v>42394</v>
      </c>
      <c r="D1825" s="2">
        <v>1643.2599999999998</v>
      </c>
      <c r="E1825" s="4" t="str">
        <f>E1824</f>
        <v>Supplies &amp; Services</v>
      </c>
    </row>
    <row r="1826" spans="1:5" x14ac:dyDescent="0.2">
      <c r="A1826" s="4" t="s">
        <v>7</v>
      </c>
      <c r="B1826" s="4" t="s">
        <v>1161</v>
      </c>
      <c r="C1826" s="6">
        <v>42384</v>
      </c>
      <c r="D1826" s="2">
        <v>600</v>
      </c>
      <c r="E1826" s="4" t="s">
        <v>5</v>
      </c>
    </row>
    <row r="1827" spans="1:5" x14ac:dyDescent="0.2">
      <c r="A1827" s="4" t="s">
        <v>1</v>
      </c>
      <c r="B1827" s="4" t="s">
        <v>1162</v>
      </c>
      <c r="C1827" s="6">
        <v>42380</v>
      </c>
      <c r="D1827" s="2">
        <v>537.88</v>
      </c>
      <c r="E1827" s="4" t="s">
        <v>2</v>
      </c>
    </row>
    <row r="1828" spans="1:5" x14ac:dyDescent="0.2">
      <c r="A1828" s="4" t="s">
        <v>12</v>
      </c>
      <c r="B1828" s="4" t="s">
        <v>1163</v>
      </c>
      <c r="C1828" s="6">
        <v>42396</v>
      </c>
      <c r="D1828" s="2">
        <v>775</v>
      </c>
      <c r="E1828" s="4" t="s">
        <v>38</v>
      </c>
    </row>
    <row r="1829" spans="1:5" x14ac:dyDescent="0.2">
      <c r="A1829" s="4" t="s">
        <v>12</v>
      </c>
      <c r="B1829" s="4" t="s">
        <v>1164</v>
      </c>
      <c r="C1829" s="6">
        <v>42396</v>
      </c>
      <c r="D1829" s="2">
        <v>2305</v>
      </c>
      <c r="E1829" s="4" t="s">
        <v>5</v>
      </c>
    </row>
    <row r="1830" spans="1:5" x14ac:dyDescent="0.2">
      <c r="A1830" s="4" t="s">
        <v>1</v>
      </c>
      <c r="B1830" s="4" t="s">
        <v>1165</v>
      </c>
      <c r="C1830" s="6">
        <v>42391</v>
      </c>
      <c r="D1830" s="2">
        <v>4155.8999999999996</v>
      </c>
      <c r="E1830" s="4" t="s">
        <v>2</v>
      </c>
    </row>
    <row r="1831" spans="1:5" x14ac:dyDescent="0.2">
      <c r="A1831" s="4" t="s">
        <v>24</v>
      </c>
      <c r="B1831" s="4" t="s">
        <v>1166</v>
      </c>
      <c r="C1831" s="6">
        <v>42394</v>
      </c>
      <c r="D1831" s="2">
        <v>502.5</v>
      </c>
      <c r="E1831" s="4" t="s">
        <v>5</v>
      </c>
    </row>
    <row r="1832" spans="1:5" x14ac:dyDescent="0.2">
      <c r="A1832" s="4" t="s">
        <v>72</v>
      </c>
      <c r="B1832" s="4" t="s">
        <v>1167</v>
      </c>
      <c r="C1832" s="6">
        <v>42390</v>
      </c>
      <c r="D1832" s="2">
        <v>780</v>
      </c>
      <c r="E1832" s="4" t="s">
        <v>5</v>
      </c>
    </row>
    <row r="1833" spans="1:5" x14ac:dyDescent="0.2">
      <c r="A1833" s="4" t="s">
        <v>80</v>
      </c>
      <c r="B1833" s="4" t="str">
        <f t="shared" ref="B1833:B1834" si="270">B1832</f>
        <v>TELFORD &amp; WREKIN COUNCIL</v>
      </c>
      <c r="C1833" s="6">
        <v>42382</v>
      </c>
      <c r="D1833" s="2">
        <v>1500</v>
      </c>
      <c r="E1833" s="4" t="s">
        <v>5</v>
      </c>
    </row>
    <row r="1834" spans="1:5" x14ac:dyDescent="0.2">
      <c r="A1834" s="4" t="s">
        <v>12</v>
      </c>
      <c r="B1834" s="4" t="str">
        <f t="shared" si="270"/>
        <v>TELFORD &amp; WREKIN COUNCIL</v>
      </c>
      <c r="C1834" s="6">
        <v>42394</v>
      </c>
      <c r="D1834" s="2">
        <v>12412.169999999998</v>
      </c>
      <c r="E1834" s="4" t="s">
        <v>5</v>
      </c>
    </row>
    <row r="1835" spans="1:5" x14ac:dyDescent="0.2">
      <c r="A1835" s="4" t="s">
        <v>127</v>
      </c>
      <c r="B1835" s="4" t="s">
        <v>1168</v>
      </c>
      <c r="C1835" s="6">
        <v>42374</v>
      </c>
      <c r="D1835" s="2">
        <v>2200</v>
      </c>
      <c r="E1835" s="4" t="s">
        <v>91</v>
      </c>
    </row>
    <row r="1836" spans="1:5" x14ac:dyDescent="0.2">
      <c r="A1836" s="4" t="s">
        <v>97</v>
      </c>
      <c r="B1836" s="4" t="s">
        <v>1169</v>
      </c>
      <c r="C1836" s="6">
        <v>42373</v>
      </c>
      <c r="D1836" s="2">
        <v>2312.85</v>
      </c>
      <c r="E1836" s="4" t="s">
        <v>5</v>
      </c>
    </row>
    <row r="1837" spans="1:5" x14ac:dyDescent="0.2">
      <c r="A1837" s="4" t="s">
        <v>60</v>
      </c>
      <c r="B1837" s="4" t="s">
        <v>1170</v>
      </c>
      <c r="C1837" s="6">
        <v>42375</v>
      </c>
      <c r="D1837" s="2">
        <v>7347.51</v>
      </c>
      <c r="E1837" s="4" t="s">
        <v>5</v>
      </c>
    </row>
    <row r="1838" spans="1:5" x14ac:dyDescent="0.2">
      <c r="A1838" s="4" t="s">
        <v>55</v>
      </c>
      <c r="B1838" s="4" t="s">
        <v>1171</v>
      </c>
      <c r="C1838" s="6">
        <v>42374</v>
      </c>
      <c r="D1838" s="2">
        <v>602.4</v>
      </c>
      <c r="E1838" s="4" t="s">
        <v>5</v>
      </c>
    </row>
    <row r="1839" spans="1:5" x14ac:dyDescent="0.2">
      <c r="A1839" s="4" t="s">
        <v>4</v>
      </c>
      <c r="B1839" s="4" t="s">
        <v>1172</v>
      </c>
      <c r="C1839" s="6">
        <v>42398</v>
      </c>
      <c r="D1839" s="2">
        <v>52237.21</v>
      </c>
      <c r="E1839" s="4" t="s">
        <v>5</v>
      </c>
    </row>
    <row r="1840" spans="1:5" x14ac:dyDescent="0.2">
      <c r="A1840" s="4" t="s">
        <v>141</v>
      </c>
      <c r="B1840" s="4" t="str">
        <f t="shared" ref="B1840:B1842" si="271">B1839</f>
        <v>THE DOVE SERVICE</v>
      </c>
      <c r="C1840" s="6">
        <v>42384</v>
      </c>
      <c r="D1840" s="2">
        <v>10241.5</v>
      </c>
      <c r="E1840" s="4" t="s">
        <v>5</v>
      </c>
    </row>
    <row r="1841" spans="1:5" x14ac:dyDescent="0.2">
      <c r="A1841" s="4" t="s">
        <v>60</v>
      </c>
      <c r="B1841" s="4" t="str">
        <f t="shared" si="271"/>
        <v>THE DOVE SERVICE</v>
      </c>
      <c r="C1841" s="6">
        <v>42373</v>
      </c>
      <c r="D1841" s="2">
        <v>850</v>
      </c>
      <c r="E1841" s="4" t="s">
        <v>5</v>
      </c>
    </row>
    <row r="1842" spans="1:5" x14ac:dyDescent="0.2">
      <c r="A1842" s="4" t="str">
        <f>A1841</f>
        <v>Finance &amp; Resources</v>
      </c>
      <c r="B1842" s="4" t="str">
        <f t="shared" si="271"/>
        <v>THE DOVE SERVICE</v>
      </c>
      <c r="C1842" s="6">
        <v>42383</v>
      </c>
      <c r="D1842" s="2">
        <v>710</v>
      </c>
      <c r="E1842" s="4" t="str">
        <f>E1841</f>
        <v>Supplies &amp; Services</v>
      </c>
    </row>
    <row r="1843" spans="1:5" x14ac:dyDescent="0.2">
      <c r="A1843" s="4" t="s">
        <v>1068</v>
      </c>
      <c r="B1843" s="4" t="s">
        <v>1173</v>
      </c>
      <c r="C1843" s="6">
        <v>42387</v>
      </c>
      <c r="D1843" s="2">
        <v>36778</v>
      </c>
      <c r="E1843" s="4" t="s">
        <v>61</v>
      </c>
    </row>
    <row r="1844" spans="1:5" x14ac:dyDescent="0.2">
      <c r="A1844" s="4" t="s">
        <v>4</v>
      </c>
      <c r="B1844" s="4" t="s">
        <v>1174</v>
      </c>
      <c r="C1844" s="6">
        <v>42390</v>
      </c>
      <c r="D1844" s="2">
        <v>6372</v>
      </c>
      <c r="E1844" s="4" t="s">
        <v>5</v>
      </c>
    </row>
    <row r="1845" spans="1:5" x14ac:dyDescent="0.2">
      <c r="A1845" s="4" t="s">
        <v>12</v>
      </c>
      <c r="B1845" s="4" t="s">
        <v>1175</v>
      </c>
      <c r="C1845" s="6">
        <v>42373</v>
      </c>
      <c r="D1845" s="2">
        <v>7716.67</v>
      </c>
      <c r="E1845" s="4" t="s">
        <v>5</v>
      </c>
    </row>
    <row r="1846" spans="1:5" x14ac:dyDescent="0.2">
      <c r="A1846" s="4" t="s">
        <v>12</v>
      </c>
      <c r="B1846" s="4" t="s">
        <v>1176</v>
      </c>
      <c r="C1846" s="6">
        <v>42394</v>
      </c>
      <c r="D1846" s="2">
        <v>2103</v>
      </c>
      <c r="E1846" s="4" t="s">
        <v>5</v>
      </c>
    </row>
    <row r="1847" spans="1:5" x14ac:dyDescent="0.2">
      <c r="A1847" s="4" t="s">
        <v>263</v>
      </c>
      <c r="B1847" s="4" t="s">
        <v>1177</v>
      </c>
      <c r="C1847" s="6">
        <v>42384</v>
      </c>
      <c r="D1847" s="2">
        <v>1900</v>
      </c>
      <c r="E1847" s="4" t="s">
        <v>5</v>
      </c>
    </row>
    <row r="1848" spans="1:5" x14ac:dyDescent="0.2">
      <c r="A1848" s="4" t="s">
        <v>51</v>
      </c>
      <c r="B1848" s="4" t="s">
        <v>1178</v>
      </c>
      <c r="C1848" s="6">
        <v>42398</v>
      </c>
      <c r="D1848" s="2">
        <v>715</v>
      </c>
      <c r="E1848" s="4" t="s">
        <v>32</v>
      </c>
    </row>
    <row r="1849" spans="1:5" x14ac:dyDescent="0.2">
      <c r="A1849" s="4" t="s">
        <v>51</v>
      </c>
      <c r="B1849" s="4" t="s">
        <v>1179</v>
      </c>
      <c r="C1849" s="6">
        <v>42380</v>
      </c>
      <c r="D1849" s="2">
        <v>9500</v>
      </c>
      <c r="E1849" s="4" t="s">
        <v>5</v>
      </c>
    </row>
    <row r="1850" spans="1:5" x14ac:dyDescent="0.2">
      <c r="A1850" s="4" t="s">
        <v>4</v>
      </c>
      <c r="B1850" s="4" t="s">
        <v>1180</v>
      </c>
      <c r="C1850" s="6">
        <v>42373</v>
      </c>
      <c r="D1850" s="2">
        <v>2460</v>
      </c>
      <c r="E1850" s="4" t="s">
        <v>5</v>
      </c>
    </row>
    <row r="1851" spans="1:5" x14ac:dyDescent="0.2">
      <c r="A1851" s="4" t="str">
        <f>A1850</f>
        <v>All Age Disability</v>
      </c>
      <c r="B1851" s="4" t="str">
        <f t="shared" ref="B1851:B1853" si="272">B1850</f>
        <v>THORNBURY NURSING SERVICES</v>
      </c>
      <c r="C1851" s="6">
        <v>42381</v>
      </c>
      <c r="D1851" s="2">
        <v>1800</v>
      </c>
      <c r="E1851" s="4" t="str">
        <f>E1850</f>
        <v>Supplies &amp; Services</v>
      </c>
    </row>
    <row r="1852" spans="1:5" x14ac:dyDescent="0.2">
      <c r="A1852" s="4" t="str">
        <f>A1851</f>
        <v>All Age Disability</v>
      </c>
      <c r="B1852" s="4" t="str">
        <f t="shared" si="272"/>
        <v>THORNBURY NURSING SERVICES</v>
      </c>
      <c r="C1852" s="6">
        <v>42387</v>
      </c>
      <c r="D1852" s="2">
        <v>2860</v>
      </c>
      <c r="E1852" s="4" t="str">
        <f>E1851</f>
        <v>Supplies &amp; Services</v>
      </c>
    </row>
    <row r="1853" spans="1:5" x14ac:dyDescent="0.2">
      <c r="A1853" s="4" t="str">
        <f>A1852</f>
        <v>All Age Disability</v>
      </c>
      <c r="B1853" s="4" t="str">
        <f t="shared" si="272"/>
        <v>THORNBURY NURSING SERVICES</v>
      </c>
      <c r="C1853" s="6">
        <v>42394</v>
      </c>
      <c r="D1853" s="2">
        <v>2300</v>
      </c>
      <c r="E1853" s="4" t="str">
        <f>E1852</f>
        <v>Supplies &amp; Services</v>
      </c>
    </row>
    <row r="1854" spans="1:5" x14ac:dyDescent="0.2">
      <c r="A1854" s="4" t="s">
        <v>60</v>
      </c>
      <c r="B1854" s="4" t="s">
        <v>1181</v>
      </c>
      <c r="C1854" s="6">
        <v>42395</v>
      </c>
      <c r="D1854" s="2">
        <v>743</v>
      </c>
      <c r="E1854" s="4" t="s">
        <v>61</v>
      </c>
    </row>
    <row r="1855" spans="1:5" x14ac:dyDescent="0.2">
      <c r="A1855" s="4" t="s">
        <v>60</v>
      </c>
      <c r="B1855" s="4" t="s">
        <v>1182</v>
      </c>
      <c r="C1855" s="6">
        <v>42398</v>
      </c>
      <c r="D1855" s="2">
        <v>3000</v>
      </c>
      <c r="E1855" s="4" t="s">
        <v>38</v>
      </c>
    </row>
    <row r="1856" spans="1:5" x14ac:dyDescent="0.2">
      <c r="A1856" s="4" t="s">
        <v>12</v>
      </c>
      <c r="B1856" s="4" t="s">
        <v>1183</v>
      </c>
      <c r="C1856" s="6">
        <v>42381</v>
      </c>
      <c r="D1856" s="2">
        <v>9917</v>
      </c>
      <c r="E1856" s="4" t="s">
        <v>5</v>
      </c>
    </row>
    <row r="1857" spans="1:5" x14ac:dyDescent="0.2">
      <c r="A1857" s="4" t="s">
        <v>18</v>
      </c>
      <c r="B1857" s="4" t="s">
        <v>1184</v>
      </c>
      <c r="C1857" s="6">
        <v>42384</v>
      </c>
      <c r="D1857" s="2">
        <v>4885.84</v>
      </c>
      <c r="E1857" s="4" t="s">
        <v>5</v>
      </c>
    </row>
    <row r="1858" spans="1:5" x14ac:dyDescent="0.2">
      <c r="A1858" s="4" t="str">
        <f>A1857</f>
        <v>Economic Development</v>
      </c>
      <c r="B1858" s="4" t="str">
        <f t="shared" ref="B1858:B1859" si="273">B1857</f>
        <v>TILHILL FORESTRY LTD</v>
      </c>
      <c r="C1858" s="6">
        <v>42394</v>
      </c>
      <c r="D1858" s="2">
        <v>3665.32</v>
      </c>
      <c r="E1858" s="4" t="str">
        <f>E1857</f>
        <v>Supplies &amp; Services</v>
      </c>
    </row>
    <row r="1859" spans="1:5" x14ac:dyDescent="0.2">
      <c r="A1859" s="4" t="str">
        <f>A1858</f>
        <v>Economic Development</v>
      </c>
      <c r="B1859" s="4" t="str">
        <f t="shared" si="273"/>
        <v>TILHILL FORESTRY LTD</v>
      </c>
      <c r="C1859" s="6">
        <v>42398</v>
      </c>
      <c r="D1859" s="2">
        <v>911.72</v>
      </c>
      <c r="E1859" s="4" t="str">
        <f>E1858</f>
        <v>Supplies &amp; Services</v>
      </c>
    </row>
    <row r="1860" spans="1:5" x14ac:dyDescent="0.2">
      <c r="A1860" s="4" t="s">
        <v>12</v>
      </c>
      <c r="B1860" s="4" t="s">
        <v>1185</v>
      </c>
      <c r="C1860" s="6">
        <v>42381</v>
      </c>
      <c r="D1860" s="2">
        <v>8667.0300000000007</v>
      </c>
      <c r="E1860" s="4" t="s">
        <v>5</v>
      </c>
    </row>
    <row r="1861" spans="1:5" x14ac:dyDescent="0.2">
      <c r="A1861" s="4" t="s">
        <v>12</v>
      </c>
      <c r="B1861" s="4" t="s">
        <v>1186</v>
      </c>
      <c r="C1861" s="6">
        <v>42381</v>
      </c>
      <c r="D1861" s="2">
        <v>16244.29</v>
      </c>
      <c r="E1861" s="4" t="s">
        <v>5</v>
      </c>
    </row>
    <row r="1862" spans="1:5" x14ac:dyDescent="0.2">
      <c r="A1862" s="4" t="s">
        <v>40</v>
      </c>
      <c r="B1862" s="4" t="s">
        <v>1187</v>
      </c>
      <c r="C1862" s="6">
        <v>42373</v>
      </c>
      <c r="D1862" s="2">
        <v>513</v>
      </c>
      <c r="E1862" s="4" t="s">
        <v>5</v>
      </c>
    </row>
    <row r="1863" spans="1:5" x14ac:dyDescent="0.2">
      <c r="A1863" s="4" t="s">
        <v>310</v>
      </c>
      <c r="B1863" s="4" t="s">
        <v>1188</v>
      </c>
      <c r="C1863" s="6">
        <v>42384</v>
      </c>
      <c r="D1863" s="2">
        <v>5500</v>
      </c>
      <c r="E1863" s="4" t="s">
        <v>5</v>
      </c>
    </row>
    <row r="1864" spans="1:5" x14ac:dyDescent="0.2">
      <c r="A1864" s="4" t="s">
        <v>123</v>
      </c>
      <c r="B1864" s="4" t="s">
        <v>1189</v>
      </c>
      <c r="C1864" s="6">
        <v>42396</v>
      </c>
      <c r="D1864" s="2">
        <v>965</v>
      </c>
      <c r="E1864" s="4" t="s">
        <v>5</v>
      </c>
    </row>
    <row r="1865" spans="1:5" x14ac:dyDescent="0.2">
      <c r="A1865" s="4" t="s">
        <v>182</v>
      </c>
      <c r="B1865" s="4" t="s">
        <v>1190</v>
      </c>
      <c r="C1865" s="6">
        <v>42373</v>
      </c>
      <c r="D1865" s="2">
        <v>11400</v>
      </c>
      <c r="E1865" s="4" t="s">
        <v>61</v>
      </c>
    </row>
    <row r="1866" spans="1:5" x14ac:dyDescent="0.2">
      <c r="A1866" s="4" t="s">
        <v>1192</v>
      </c>
      <c r="B1866" s="4" t="s">
        <v>1191</v>
      </c>
      <c r="C1866" s="6">
        <v>42388</v>
      </c>
      <c r="D1866" s="2">
        <v>167417.62</v>
      </c>
      <c r="E1866" s="4" t="s">
        <v>5</v>
      </c>
    </row>
    <row r="1867" spans="1:5" x14ac:dyDescent="0.2">
      <c r="A1867" s="4" t="s">
        <v>1</v>
      </c>
      <c r="B1867" s="4" t="s">
        <v>1193</v>
      </c>
      <c r="C1867" s="6">
        <v>42374</v>
      </c>
      <c r="D1867" s="2">
        <v>1060.5</v>
      </c>
      <c r="E1867" s="4" t="s">
        <v>2</v>
      </c>
    </row>
    <row r="1868" spans="1:5" x14ac:dyDescent="0.2">
      <c r="A1868" s="4" t="s">
        <v>12</v>
      </c>
      <c r="B1868" s="4" t="s">
        <v>1194</v>
      </c>
      <c r="C1868" s="6">
        <v>42381</v>
      </c>
      <c r="D1868" s="2">
        <v>749.88</v>
      </c>
      <c r="E1868" s="4" t="s">
        <v>5</v>
      </c>
    </row>
    <row r="1869" spans="1:5" x14ac:dyDescent="0.2">
      <c r="A1869" s="4" t="s">
        <v>227</v>
      </c>
      <c r="B1869" s="4" t="s">
        <v>1195</v>
      </c>
      <c r="C1869" s="6">
        <v>42391</v>
      </c>
      <c r="D1869" s="2">
        <v>1771</v>
      </c>
      <c r="E1869" s="4" t="s">
        <v>5</v>
      </c>
    </row>
    <row r="1870" spans="1:5" x14ac:dyDescent="0.2">
      <c r="A1870" s="4" t="str">
        <f>A1869</f>
        <v>Partnership &amp; Development</v>
      </c>
      <c r="B1870" s="4" t="str">
        <f t="shared" ref="B1870" si="274">B1869</f>
        <v>Train To Equip Sue Rastall Ltd</v>
      </c>
      <c r="C1870" s="6">
        <v>42398</v>
      </c>
      <c r="D1870" s="2">
        <v>750</v>
      </c>
      <c r="E1870" s="4" t="str">
        <f>E1869</f>
        <v>Supplies &amp; Services</v>
      </c>
    </row>
    <row r="1871" spans="1:5" x14ac:dyDescent="0.2">
      <c r="A1871" s="4" t="s">
        <v>4</v>
      </c>
      <c r="B1871" s="4" t="s">
        <v>1196</v>
      </c>
      <c r="C1871" s="6">
        <v>42391</v>
      </c>
      <c r="D1871" s="2">
        <v>12341.1</v>
      </c>
      <c r="E1871" s="4" t="s">
        <v>5</v>
      </c>
    </row>
    <row r="1872" spans="1:5" x14ac:dyDescent="0.2">
      <c r="A1872" s="4" t="s">
        <v>7</v>
      </c>
      <c r="B1872" s="4" t="str">
        <f>B1871</f>
        <v>TRAINING 2 CARE-PARALLEL PAREN</v>
      </c>
      <c r="C1872" s="6">
        <v>42391</v>
      </c>
      <c r="D1872" s="2">
        <v>63700.14</v>
      </c>
      <c r="E1872" s="4" t="s">
        <v>5</v>
      </c>
    </row>
    <row r="1873" spans="1:5" x14ac:dyDescent="0.2">
      <c r="A1873" s="4" t="s">
        <v>1</v>
      </c>
      <c r="B1873" s="4" t="s">
        <v>1197</v>
      </c>
      <c r="C1873" s="6">
        <v>42375</v>
      </c>
      <c r="D1873" s="2">
        <v>12129.62</v>
      </c>
      <c r="E1873" s="4" t="s">
        <v>2</v>
      </c>
    </row>
    <row r="1874" spans="1:5" x14ac:dyDescent="0.2">
      <c r="A1874" s="4" t="s">
        <v>1</v>
      </c>
      <c r="B1874" s="4" t="s">
        <v>1198</v>
      </c>
      <c r="C1874" s="6">
        <v>42383</v>
      </c>
      <c r="D1874" s="2">
        <v>3726.82</v>
      </c>
      <c r="E1874" s="4" t="s">
        <v>2</v>
      </c>
    </row>
    <row r="1875" spans="1:5" x14ac:dyDescent="0.2">
      <c r="A1875" s="4" t="str">
        <f>A1874</f>
        <v>Connectivity</v>
      </c>
      <c r="B1875" s="4" t="str">
        <f t="shared" ref="B1875" si="275">B1874</f>
        <v>Travel West Midlands</v>
      </c>
      <c r="C1875" s="6">
        <v>42388</v>
      </c>
      <c r="D1875" s="2">
        <v>15734</v>
      </c>
      <c r="E1875" s="4" t="str">
        <f>E1874</f>
        <v>Transport</v>
      </c>
    </row>
    <row r="1876" spans="1:5" x14ac:dyDescent="0.2">
      <c r="A1876" s="4" t="s">
        <v>4</v>
      </c>
      <c r="B1876" s="4" t="s">
        <v>1199</v>
      </c>
      <c r="C1876" s="6">
        <v>42390</v>
      </c>
      <c r="D1876" s="2">
        <v>1030</v>
      </c>
      <c r="E1876" s="4" t="s">
        <v>2</v>
      </c>
    </row>
    <row r="1877" spans="1:5" x14ac:dyDescent="0.2">
      <c r="A1877" s="4" t="s">
        <v>1</v>
      </c>
      <c r="B1877" s="4" t="str">
        <f>B1876</f>
        <v>TRAVEL WOOD LIMITED</v>
      </c>
      <c r="C1877" s="6">
        <v>42376</v>
      </c>
      <c r="D1877" s="2">
        <v>31949.99</v>
      </c>
      <c r="E1877" s="4" t="s">
        <v>2</v>
      </c>
    </row>
    <row r="1878" spans="1:5" x14ac:dyDescent="0.2">
      <c r="A1878" s="4" t="s">
        <v>57</v>
      </c>
      <c r="B1878" s="4" t="s">
        <v>1200</v>
      </c>
      <c r="C1878" s="6">
        <v>42375</v>
      </c>
      <c r="D1878" s="2">
        <v>1453</v>
      </c>
      <c r="E1878" s="4" t="s">
        <v>91</v>
      </c>
    </row>
    <row r="1879" spans="1:5" x14ac:dyDescent="0.2">
      <c r="A1879" s="4" t="s">
        <v>4</v>
      </c>
      <c r="B1879" s="4" t="s">
        <v>1201</v>
      </c>
      <c r="C1879" s="6">
        <v>42395</v>
      </c>
      <c r="D1879" s="2">
        <v>500</v>
      </c>
      <c r="E1879" s="4" t="s">
        <v>61</v>
      </c>
    </row>
    <row r="1880" spans="1:5" x14ac:dyDescent="0.2">
      <c r="A1880" s="4" t="s">
        <v>104</v>
      </c>
      <c r="B1880" s="4" t="s">
        <v>1202</v>
      </c>
      <c r="C1880" s="6">
        <v>42382</v>
      </c>
      <c r="D1880" s="2">
        <v>7968.25</v>
      </c>
      <c r="E1880" s="4" t="s">
        <v>5</v>
      </c>
    </row>
    <row r="1881" spans="1:5" x14ac:dyDescent="0.2">
      <c r="A1881" s="4" t="s">
        <v>1</v>
      </c>
      <c r="B1881" s="4" t="s">
        <v>1203</v>
      </c>
      <c r="C1881" s="6">
        <v>42388</v>
      </c>
      <c r="D1881" s="2">
        <v>23102</v>
      </c>
      <c r="E1881" s="4" t="s">
        <v>2</v>
      </c>
    </row>
    <row r="1882" spans="1:5" x14ac:dyDescent="0.2">
      <c r="A1882" s="4" t="s">
        <v>182</v>
      </c>
      <c r="B1882" s="4" t="str">
        <f>B1881</f>
        <v>TRENT MOTOR TRACTION CO LTD</v>
      </c>
      <c r="C1882" s="6">
        <v>42387</v>
      </c>
      <c r="D1882" s="2">
        <v>17390</v>
      </c>
      <c r="E1882" s="4" t="s">
        <v>61</v>
      </c>
    </row>
    <row r="1883" spans="1:5" x14ac:dyDescent="0.2">
      <c r="A1883" s="4" t="s">
        <v>1</v>
      </c>
      <c r="B1883" s="4" t="s">
        <v>1204</v>
      </c>
      <c r="C1883" s="6">
        <v>42383</v>
      </c>
      <c r="D1883" s="2">
        <v>836.08</v>
      </c>
      <c r="E1883" s="4" t="s">
        <v>2</v>
      </c>
    </row>
    <row r="1884" spans="1:5" x14ac:dyDescent="0.2">
      <c r="A1884" s="4" t="s">
        <v>123</v>
      </c>
      <c r="B1884" s="4" t="s">
        <v>1205</v>
      </c>
      <c r="C1884" s="6">
        <v>42391</v>
      </c>
      <c r="D1884" s="2">
        <v>939</v>
      </c>
      <c r="E1884" s="4" t="s">
        <v>5</v>
      </c>
    </row>
    <row r="1885" spans="1:5" x14ac:dyDescent="0.2">
      <c r="A1885" s="4" t="s">
        <v>4</v>
      </c>
      <c r="B1885" s="4" t="s">
        <v>1206</v>
      </c>
      <c r="C1885" s="6">
        <v>42396</v>
      </c>
      <c r="D1885" s="2">
        <v>201</v>
      </c>
      <c r="E1885" s="4" t="s">
        <v>91</v>
      </c>
    </row>
    <row r="1886" spans="1:5" x14ac:dyDescent="0.2">
      <c r="A1886" s="4" t="s">
        <v>57</v>
      </c>
      <c r="B1886" s="4" t="str">
        <f t="shared" ref="B1886:B1894" si="276">B1885</f>
        <v>Trinity Fire and Security Syst</v>
      </c>
      <c r="C1886" s="6">
        <v>42383</v>
      </c>
      <c r="D1886" s="2">
        <v>1098</v>
      </c>
      <c r="E1886" s="4" t="s">
        <v>91</v>
      </c>
    </row>
    <row r="1887" spans="1:5" x14ac:dyDescent="0.2">
      <c r="A1887" s="4" t="str">
        <f>A1886</f>
        <v>Central Accommodation</v>
      </c>
      <c r="B1887" s="4" t="str">
        <f t="shared" si="276"/>
        <v>Trinity Fire and Security Syst</v>
      </c>
      <c r="C1887" s="6">
        <v>42384</v>
      </c>
      <c r="D1887" s="2">
        <v>215.5</v>
      </c>
      <c r="E1887" s="4" t="str">
        <f>E1886</f>
        <v>Premises</v>
      </c>
    </row>
    <row r="1888" spans="1:5" x14ac:dyDescent="0.2">
      <c r="A1888" s="4" t="str">
        <f>A1887</f>
        <v>Central Accommodation</v>
      </c>
      <c r="B1888" s="4" t="str">
        <f t="shared" si="276"/>
        <v>Trinity Fire and Security Syst</v>
      </c>
      <c r="C1888" s="6">
        <v>42387</v>
      </c>
      <c r="D1888" s="2">
        <v>950</v>
      </c>
      <c r="E1888" s="4" t="str">
        <f>E1887</f>
        <v>Premises</v>
      </c>
    </row>
    <row r="1889" spans="1:5" x14ac:dyDescent="0.2">
      <c r="A1889" s="4" t="str">
        <f>A1888</f>
        <v>Central Accommodation</v>
      </c>
      <c r="B1889" s="4" t="str">
        <f t="shared" si="276"/>
        <v>Trinity Fire and Security Syst</v>
      </c>
      <c r="C1889" s="6">
        <v>42396</v>
      </c>
      <c r="D1889" s="2">
        <v>5629.5</v>
      </c>
      <c r="E1889" s="4" t="str">
        <f>E1888</f>
        <v>Premises</v>
      </c>
    </row>
    <row r="1890" spans="1:5" x14ac:dyDescent="0.2">
      <c r="A1890" s="4" t="s">
        <v>142</v>
      </c>
      <c r="B1890" s="4" t="str">
        <f t="shared" si="276"/>
        <v>Trinity Fire and Security Syst</v>
      </c>
      <c r="C1890" s="6">
        <v>42396</v>
      </c>
      <c r="D1890" s="2">
        <v>75</v>
      </c>
      <c r="E1890" s="4" t="s">
        <v>91</v>
      </c>
    </row>
    <row r="1891" spans="1:5" x14ac:dyDescent="0.2">
      <c r="A1891" s="4" t="s">
        <v>18</v>
      </c>
      <c r="B1891" s="4" t="str">
        <f t="shared" si="276"/>
        <v>Trinity Fire and Security Syst</v>
      </c>
      <c r="C1891" s="6">
        <v>42396</v>
      </c>
      <c r="D1891" s="2">
        <v>555.5</v>
      </c>
      <c r="E1891" s="4" t="s">
        <v>91</v>
      </c>
    </row>
    <row r="1892" spans="1:5" x14ac:dyDescent="0.2">
      <c r="A1892" s="4" t="s">
        <v>19</v>
      </c>
      <c r="B1892" s="4" t="str">
        <f t="shared" si="276"/>
        <v>Trinity Fire and Security Syst</v>
      </c>
      <c r="C1892" s="6">
        <v>42396</v>
      </c>
      <c r="D1892" s="2">
        <v>102.5</v>
      </c>
      <c r="E1892" s="4" t="s">
        <v>91</v>
      </c>
    </row>
    <row r="1893" spans="1:5" x14ac:dyDescent="0.2">
      <c r="A1893" s="4" t="s">
        <v>12</v>
      </c>
      <c r="B1893" s="4" t="str">
        <f t="shared" si="276"/>
        <v>Trinity Fire and Security Syst</v>
      </c>
      <c r="C1893" s="6">
        <v>42384</v>
      </c>
      <c r="D1893" s="2">
        <v>1843.5</v>
      </c>
      <c r="E1893" s="4" t="s">
        <v>91</v>
      </c>
    </row>
    <row r="1894" spans="1:5" x14ac:dyDescent="0.2">
      <c r="A1894" s="4" t="str">
        <f>A1893</f>
        <v>Schools Non Delegated</v>
      </c>
      <c r="B1894" s="4" t="str">
        <f t="shared" si="276"/>
        <v>Trinity Fire and Security Syst</v>
      </c>
      <c r="C1894" s="6">
        <v>42396</v>
      </c>
      <c r="D1894" s="2">
        <v>9207</v>
      </c>
      <c r="E1894" s="4" t="str">
        <f>E1893</f>
        <v>Premises</v>
      </c>
    </row>
    <row r="1895" spans="1:5" x14ac:dyDescent="0.2">
      <c r="A1895" s="4" t="s">
        <v>4</v>
      </c>
      <c r="B1895" s="4" t="s">
        <v>1207</v>
      </c>
      <c r="C1895" s="6">
        <v>42384</v>
      </c>
      <c r="D1895" s="2">
        <v>5636.4800000000005</v>
      </c>
      <c r="E1895" s="4" t="s">
        <v>5</v>
      </c>
    </row>
    <row r="1896" spans="1:5" x14ac:dyDescent="0.2">
      <c r="A1896" s="4" t="str">
        <f>A1895</f>
        <v>All Age Disability</v>
      </c>
      <c r="B1896" s="4" t="str">
        <f t="shared" ref="B1896" si="277">B1895</f>
        <v>TRINITY SKILLS FOR LIFE LTD</v>
      </c>
      <c r="C1896" s="6">
        <v>42388</v>
      </c>
      <c r="D1896" s="2">
        <v>800</v>
      </c>
      <c r="E1896" s="4" t="str">
        <f>E1895</f>
        <v>Supplies &amp; Services</v>
      </c>
    </row>
    <row r="1897" spans="1:5" x14ac:dyDescent="0.2">
      <c r="A1897" s="4" t="s">
        <v>127</v>
      </c>
      <c r="B1897" s="4" t="s">
        <v>1208</v>
      </c>
      <c r="C1897" s="6">
        <v>42387</v>
      </c>
      <c r="D1897" s="2">
        <v>1325</v>
      </c>
      <c r="E1897" s="4" t="s">
        <v>2</v>
      </c>
    </row>
    <row r="1898" spans="1:5" x14ac:dyDescent="0.2">
      <c r="A1898" s="4" t="s">
        <v>4</v>
      </c>
      <c r="B1898" s="4" t="s">
        <v>1209</v>
      </c>
      <c r="C1898" s="6">
        <v>42380</v>
      </c>
      <c r="D1898" s="2">
        <v>3993.52</v>
      </c>
      <c r="E1898" s="4" t="s">
        <v>5</v>
      </c>
    </row>
    <row r="1899" spans="1:5" x14ac:dyDescent="0.2">
      <c r="A1899" s="4" t="str">
        <f>A1898</f>
        <v>All Age Disability</v>
      </c>
      <c r="B1899" s="4" t="str">
        <f t="shared" ref="B1899" si="278">B1898</f>
        <v>TRIPLE S CARE &amp; SUPPORT SERVIC</v>
      </c>
      <c r="C1899" s="6">
        <v>42394</v>
      </c>
      <c r="D1899" s="2">
        <v>3993.52</v>
      </c>
      <c r="E1899" s="4" t="str">
        <f>E1898</f>
        <v>Supplies &amp; Services</v>
      </c>
    </row>
    <row r="1900" spans="1:5" x14ac:dyDescent="0.2">
      <c r="A1900" s="4" t="s">
        <v>4</v>
      </c>
      <c r="B1900" s="4" t="s">
        <v>1210</v>
      </c>
      <c r="C1900" s="6">
        <v>42383</v>
      </c>
      <c r="D1900" s="2">
        <v>304621.14</v>
      </c>
      <c r="E1900" s="4" t="s">
        <v>32</v>
      </c>
    </row>
    <row r="1901" spans="1:5" x14ac:dyDescent="0.2">
      <c r="A1901" s="4" t="s">
        <v>40</v>
      </c>
      <c r="B1901" s="4" t="s">
        <v>1211</v>
      </c>
      <c r="C1901" s="6">
        <v>42383</v>
      </c>
      <c r="D1901" s="2">
        <v>825</v>
      </c>
      <c r="E1901" s="4" t="s">
        <v>5</v>
      </c>
    </row>
    <row r="1902" spans="1:5" x14ac:dyDescent="0.2">
      <c r="A1902" s="4" t="str">
        <f>A1901</f>
        <v>Staffordshire County Council Other</v>
      </c>
      <c r="B1902" s="4" t="str">
        <f t="shared" ref="B1902:B1903" si="279">B1901</f>
        <v>TWILIGHT HOMECARE SERVICES LTD</v>
      </c>
      <c r="C1902" s="6">
        <v>42395</v>
      </c>
      <c r="D1902" s="2">
        <v>10642.5</v>
      </c>
      <c r="E1902" s="4" t="str">
        <f>E1901</f>
        <v>Supplies &amp; Services</v>
      </c>
    </row>
    <row r="1903" spans="1:5" x14ac:dyDescent="0.2">
      <c r="A1903" s="4" t="str">
        <f>A1902</f>
        <v>Staffordshire County Council Other</v>
      </c>
      <c r="B1903" s="4" t="str">
        <f t="shared" si="279"/>
        <v>TWILIGHT HOMECARE SERVICES LTD</v>
      </c>
      <c r="C1903" s="6">
        <v>42396</v>
      </c>
      <c r="D1903" s="2">
        <v>5695.5</v>
      </c>
      <c r="E1903" s="4" t="str">
        <f>E1902</f>
        <v>Supplies &amp; Services</v>
      </c>
    </row>
    <row r="1904" spans="1:5" x14ac:dyDescent="0.2">
      <c r="A1904" s="4" t="s">
        <v>7</v>
      </c>
      <c r="B1904" s="4" t="s">
        <v>1212</v>
      </c>
      <c r="C1904" s="6">
        <v>42387</v>
      </c>
      <c r="D1904" s="2">
        <v>424.9</v>
      </c>
      <c r="E1904" s="4" t="s">
        <v>5</v>
      </c>
    </row>
    <row r="1905" spans="1:5" x14ac:dyDescent="0.2">
      <c r="A1905" s="4" t="s">
        <v>1</v>
      </c>
      <c r="B1905" s="4" t="s">
        <v>1213</v>
      </c>
      <c r="C1905" s="6">
        <v>42376</v>
      </c>
      <c r="D1905" s="2">
        <v>4060</v>
      </c>
      <c r="E1905" s="4" t="s">
        <v>2</v>
      </c>
    </row>
    <row r="1906" spans="1:5" x14ac:dyDescent="0.2">
      <c r="A1906" s="4" t="s">
        <v>123</v>
      </c>
      <c r="B1906" s="4" t="s">
        <v>1214</v>
      </c>
      <c r="C1906" s="6">
        <v>42381</v>
      </c>
      <c r="D1906" s="2">
        <v>475.32</v>
      </c>
      <c r="E1906" s="4" t="s">
        <v>5</v>
      </c>
    </row>
    <row r="1907" spans="1:5" x14ac:dyDescent="0.2">
      <c r="A1907" s="4" t="str">
        <f>A1906</f>
        <v>Libraries</v>
      </c>
      <c r="B1907" s="4" t="str">
        <f t="shared" ref="B1907:B1909" si="280">B1906</f>
        <v>ULVERSCROFT LARGE PR BOOKS LTD</v>
      </c>
      <c r="C1907" s="6">
        <v>42383</v>
      </c>
      <c r="D1907" s="2">
        <v>417.91</v>
      </c>
      <c r="E1907" s="4" t="str">
        <f>E1906</f>
        <v>Supplies &amp; Services</v>
      </c>
    </row>
    <row r="1908" spans="1:5" x14ac:dyDescent="0.2">
      <c r="A1908" s="4" t="str">
        <f>A1907</f>
        <v>Libraries</v>
      </c>
      <c r="B1908" s="4" t="str">
        <f t="shared" si="280"/>
        <v>ULVERSCROFT LARGE PR BOOKS LTD</v>
      </c>
      <c r="C1908" s="6">
        <v>42388</v>
      </c>
      <c r="D1908" s="2">
        <v>3154.73</v>
      </c>
      <c r="E1908" s="4" t="str">
        <f>E1907</f>
        <v>Supplies &amp; Services</v>
      </c>
    </row>
    <row r="1909" spans="1:5" x14ac:dyDescent="0.2">
      <c r="A1909" s="4" t="str">
        <f>A1908</f>
        <v>Libraries</v>
      </c>
      <c r="B1909" s="4" t="str">
        <f t="shared" si="280"/>
        <v>ULVERSCROFT LARGE PR BOOKS LTD</v>
      </c>
      <c r="C1909" s="6">
        <v>42396</v>
      </c>
      <c r="D1909" s="2">
        <v>3059.7</v>
      </c>
      <c r="E1909" s="4" t="str">
        <f>E1908</f>
        <v>Supplies &amp; Services</v>
      </c>
    </row>
    <row r="1910" spans="1:5" x14ac:dyDescent="0.2">
      <c r="A1910" s="4" t="s">
        <v>60</v>
      </c>
      <c r="B1910" s="4" t="s">
        <v>1215</v>
      </c>
      <c r="C1910" s="6">
        <v>42377</v>
      </c>
      <c r="D1910" s="2">
        <v>3027</v>
      </c>
      <c r="E1910" s="4" t="s">
        <v>61</v>
      </c>
    </row>
    <row r="1911" spans="1:5" x14ac:dyDescent="0.2">
      <c r="A1911" s="4" t="s">
        <v>7</v>
      </c>
      <c r="B1911" s="4" t="s">
        <v>1216</v>
      </c>
      <c r="C1911" s="6">
        <v>42384</v>
      </c>
      <c r="D1911" s="2">
        <v>23250</v>
      </c>
      <c r="E1911" s="4" t="s">
        <v>32</v>
      </c>
    </row>
    <row r="1912" spans="1:5" x14ac:dyDescent="0.2">
      <c r="A1912" s="4" t="s">
        <v>55</v>
      </c>
      <c r="B1912" s="4" t="s">
        <v>1217</v>
      </c>
      <c r="C1912" s="6">
        <v>42394</v>
      </c>
      <c r="D1912" s="2">
        <v>48596.24</v>
      </c>
      <c r="E1912" s="4" t="s">
        <v>5</v>
      </c>
    </row>
    <row r="1913" spans="1:5" x14ac:dyDescent="0.2">
      <c r="A1913" s="4" t="s">
        <v>55</v>
      </c>
      <c r="B1913" s="4" t="s">
        <v>1218</v>
      </c>
      <c r="C1913" s="6">
        <v>42389</v>
      </c>
      <c r="D1913" s="2">
        <v>5200</v>
      </c>
      <c r="E1913" s="4" t="s">
        <v>5</v>
      </c>
    </row>
    <row r="1914" spans="1:5" x14ac:dyDescent="0.2">
      <c r="A1914" s="4" t="s">
        <v>310</v>
      </c>
      <c r="B1914" s="4" t="s">
        <v>1219</v>
      </c>
      <c r="C1914" s="6">
        <v>42382</v>
      </c>
      <c r="D1914" s="2">
        <v>3150</v>
      </c>
      <c r="E1914" s="4" t="s">
        <v>5</v>
      </c>
    </row>
    <row r="1915" spans="1:5" x14ac:dyDescent="0.2">
      <c r="A1915" s="4" t="s">
        <v>12</v>
      </c>
      <c r="B1915" s="4" t="s">
        <v>1220</v>
      </c>
      <c r="C1915" s="6">
        <v>42381</v>
      </c>
      <c r="D1915" s="2">
        <v>2018.6</v>
      </c>
      <c r="E1915" s="4" t="s">
        <v>5</v>
      </c>
    </row>
    <row r="1916" spans="1:5" x14ac:dyDescent="0.2">
      <c r="A1916" s="4" t="s">
        <v>51</v>
      </c>
      <c r="B1916" s="4" t="s">
        <v>1221</v>
      </c>
      <c r="C1916" s="6">
        <v>42374</v>
      </c>
      <c r="D1916" s="2">
        <v>580</v>
      </c>
      <c r="E1916" s="4" t="s">
        <v>32</v>
      </c>
    </row>
    <row r="1917" spans="1:5" x14ac:dyDescent="0.2">
      <c r="A1917" s="4" t="s">
        <v>1</v>
      </c>
      <c r="B1917" s="4" t="s">
        <v>1222</v>
      </c>
      <c r="C1917" s="6">
        <v>42388</v>
      </c>
      <c r="D1917" s="2">
        <v>3882.88</v>
      </c>
      <c r="E1917" s="4" t="s">
        <v>2</v>
      </c>
    </row>
    <row r="1918" spans="1:5" x14ac:dyDescent="0.2">
      <c r="A1918" s="4" t="str">
        <f>A1917</f>
        <v>Connectivity</v>
      </c>
      <c r="B1918" s="4" t="str">
        <f t="shared" ref="B1918" si="281">B1917</f>
        <v>Uttoxeter Radio Cars</v>
      </c>
      <c r="C1918" s="6">
        <v>42390</v>
      </c>
      <c r="D1918" s="2">
        <v>2291.38</v>
      </c>
      <c r="E1918" s="4" t="str">
        <f>E1917</f>
        <v>Transport</v>
      </c>
    </row>
    <row r="1919" spans="1:5" x14ac:dyDescent="0.2">
      <c r="A1919" s="4" t="s">
        <v>1</v>
      </c>
      <c r="B1919" s="4" t="s">
        <v>1223</v>
      </c>
      <c r="C1919" s="6">
        <v>42381</v>
      </c>
      <c r="D1919" s="2">
        <v>1980</v>
      </c>
      <c r="E1919" s="4" t="s">
        <v>2</v>
      </c>
    </row>
    <row r="1920" spans="1:5" x14ac:dyDescent="0.2">
      <c r="A1920" s="4" t="s">
        <v>51</v>
      </c>
      <c r="B1920" s="4" t="s">
        <v>1224</v>
      </c>
      <c r="C1920" s="6">
        <v>42377</v>
      </c>
      <c r="D1920" s="2">
        <v>750</v>
      </c>
      <c r="E1920" s="4" t="s">
        <v>5</v>
      </c>
    </row>
    <row r="1921" spans="1:5" x14ac:dyDescent="0.2">
      <c r="A1921" s="4" t="s">
        <v>12</v>
      </c>
      <c r="B1921" s="4" t="s">
        <v>1225</v>
      </c>
      <c r="C1921" s="6">
        <v>42373</v>
      </c>
      <c r="D1921" s="2">
        <v>681</v>
      </c>
      <c r="E1921" s="4" t="s">
        <v>5</v>
      </c>
    </row>
    <row r="1922" spans="1:5" x14ac:dyDescent="0.2">
      <c r="A1922" s="4" t="s">
        <v>12</v>
      </c>
      <c r="B1922" s="4" t="s">
        <v>1226</v>
      </c>
      <c r="C1922" s="6">
        <v>42381</v>
      </c>
      <c r="D1922" s="2">
        <v>533.53</v>
      </c>
      <c r="E1922" s="4" t="s">
        <v>5</v>
      </c>
    </row>
    <row r="1923" spans="1:5" x14ac:dyDescent="0.2">
      <c r="A1923" s="4" t="s">
        <v>12</v>
      </c>
      <c r="B1923" s="4" t="s">
        <v>1227</v>
      </c>
      <c r="C1923" s="6">
        <v>42387</v>
      </c>
      <c r="D1923" s="2">
        <v>17154</v>
      </c>
      <c r="E1923" s="4" t="s">
        <v>5</v>
      </c>
    </row>
    <row r="1924" spans="1:5" x14ac:dyDescent="0.2">
      <c r="A1924" s="4" t="s">
        <v>57</v>
      </c>
      <c r="B1924" s="4" t="s">
        <v>1228</v>
      </c>
      <c r="C1924" s="6">
        <v>42382</v>
      </c>
      <c r="D1924" s="2">
        <v>1373.75</v>
      </c>
      <c r="E1924" s="4" t="s">
        <v>5</v>
      </c>
    </row>
    <row r="1925" spans="1:5" x14ac:dyDescent="0.2">
      <c r="A1925" s="4" t="str">
        <f>A1924</f>
        <v>Central Accommodation</v>
      </c>
      <c r="B1925" s="4" t="str">
        <f t="shared" ref="B1925" si="282">B1924</f>
        <v>Veolia Environmental Services</v>
      </c>
      <c r="C1925" s="6">
        <v>42398</v>
      </c>
      <c r="D1925" s="2">
        <v>531</v>
      </c>
      <c r="E1925" s="4" t="str">
        <f>E1924</f>
        <v>Supplies &amp; Services</v>
      </c>
    </row>
    <row r="1926" spans="1:5" x14ac:dyDescent="0.2">
      <c r="A1926" s="4" t="s">
        <v>158</v>
      </c>
      <c r="B1926" s="4" t="s">
        <v>1229</v>
      </c>
      <c r="C1926" s="6">
        <v>42391</v>
      </c>
      <c r="D1926" s="2">
        <v>-916806.3</v>
      </c>
      <c r="E1926" s="4" t="s">
        <v>337</v>
      </c>
    </row>
    <row r="1927" spans="1:5" x14ac:dyDescent="0.2">
      <c r="A1927" s="4" t="str">
        <f>A1926</f>
        <v>Sustainability</v>
      </c>
      <c r="B1927" s="4" t="str">
        <f t="shared" ref="B1927:B1928" si="283">B1926</f>
        <v>VEOLIA ES STAFFORDSHIRE LTD</v>
      </c>
      <c r="C1927" s="6">
        <v>42391</v>
      </c>
      <c r="D1927" s="2">
        <v>119799</v>
      </c>
      <c r="E1927" s="4" t="s">
        <v>91</v>
      </c>
    </row>
    <row r="1928" spans="1:5" x14ac:dyDescent="0.2">
      <c r="A1928" s="4" t="str">
        <f>A1927</f>
        <v>Sustainability</v>
      </c>
      <c r="B1928" s="4" t="str">
        <f t="shared" si="283"/>
        <v>VEOLIA ES STAFFORDSHIRE LTD</v>
      </c>
      <c r="C1928" s="6">
        <v>42391</v>
      </c>
      <c r="D1928" s="2">
        <v>2651252.65</v>
      </c>
      <c r="E1928" s="4" t="s">
        <v>5</v>
      </c>
    </row>
    <row r="1929" spans="1:5" x14ac:dyDescent="0.2">
      <c r="A1929" s="4" t="s">
        <v>12</v>
      </c>
      <c r="B1929" s="4" t="s">
        <v>1230</v>
      </c>
      <c r="C1929" s="6">
        <v>42381</v>
      </c>
      <c r="D1929" s="2">
        <v>19594.43</v>
      </c>
      <c r="E1929" s="4" t="s">
        <v>5</v>
      </c>
    </row>
    <row r="1930" spans="1:5" x14ac:dyDescent="0.2">
      <c r="A1930" s="4" t="s">
        <v>127</v>
      </c>
      <c r="B1930" s="4" t="s">
        <v>1231</v>
      </c>
      <c r="C1930" s="6">
        <v>42387</v>
      </c>
      <c r="D1930" s="2">
        <v>1000</v>
      </c>
      <c r="E1930" s="4" t="s">
        <v>5</v>
      </c>
    </row>
    <row r="1931" spans="1:5" x14ac:dyDescent="0.2">
      <c r="A1931" s="4" t="s">
        <v>1</v>
      </c>
      <c r="B1931" s="4" t="s">
        <v>1232</v>
      </c>
      <c r="C1931" s="6">
        <v>42373</v>
      </c>
      <c r="D1931" s="2">
        <v>1189.3</v>
      </c>
      <c r="E1931" s="4" t="s">
        <v>2</v>
      </c>
    </row>
    <row r="1932" spans="1:5" x14ac:dyDescent="0.2">
      <c r="A1932" s="4" t="s">
        <v>1</v>
      </c>
      <c r="B1932" s="4" t="s">
        <v>1233</v>
      </c>
      <c r="C1932" s="6">
        <v>42387</v>
      </c>
      <c r="D1932" s="2">
        <v>2509.5</v>
      </c>
      <c r="E1932" s="4" t="s">
        <v>2</v>
      </c>
    </row>
    <row r="1933" spans="1:5" x14ac:dyDescent="0.2">
      <c r="A1933" s="4" t="s">
        <v>97</v>
      </c>
      <c r="B1933" s="4" t="s">
        <v>1234</v>
      </c>
      <c r="C1933" s="6">
        <v>42384</v>
      </c>
      <c r="D1933" s="2">
        <v>0</v>
      </c>
      <c r="E1933" s="4" t="s">
        <v>5</v>
      </c>
    </row>
    <row r="1934" spans="1:5" x14ac:dyDescent="0.2">
      <c r="A1934" s="4" t="s">
        <v>51</v>
      </c>
      <c r="B1934" s="4" t="s">
        <v>1235</v>
      </c>
      <c r="C1934" s="6">
        <v>42391</v>
      </c>
      <c r="D1934" s="2">
        <v>520</v>
      </c>
      <c r="E1934" s="4" t="s">
        <v>2</v>
      </c>
    </row>
    <row r="1935" spans="1:5" x14ac:dyDescent="0.2">
      <c r="A1935" s="4" t="s">
        <v>97</v>
      </c>
      <c r="B1935" s="4" t="s">
        <v>1236</v>
      </c>
      <c r="C1935" s="6">
        <v>42384</v>
      </c>
      <c r="D1935" s="2">
        <v>4043.19</v>
      </c>
      <c r="E1935" s="4" t="s">
        <v>5</v>
      </c>
    </row>
    <row r="1936" spans="1:5" x14ac:dyDescent="0.2">
      <c r="A1936" s="4" t="s">
        <v>4</v>
      </c>
      <c r="B1936" s="4" t="s">
        <v>1237</v>
      </c>
      <c r="C1936" s="6">
        <v>42390</v>
      </c>
      <c r="D1936" s="2">
        <v>115747.5</v>
      </c>
      <c r="E1936" s="4" t="s">
        <v>5</v>
      </c>
    </row>
    <row r="1937" spans="1:5" x14ac:dyDescent="0.2">
      <c r="A1937" s="4" t="s">
        <v>51</v>
      </c>
      <c r="B1937" s="4" t="s">
        <v>1238</v>
      </c>
      <c r="C1937" s="6">
        <v>42391</v>
      </c>
      <c r="D1937" s="2">
        <v>1296</v>
      </c>
      <c r="E1937" s="4" t="s">
        <v>5</v>
      </c>
    </row>
    <row r="1938" spans="1:5" x14ac:dyDescent="0.2">
      <c r="A1938" s="4" t="s">
        <v>4</v>
      </c>
      <c r="B1938" s="4" t="s">
        <v>1239</v>
      </c>
      <c r="C1938" s="6">
        <v>42375</v>
      </c>
      <c r="D1938" s="2">
        <v>5036.8</v>
      </c>
      <c r="E1938" s="4" t="s">
        <v>5</v>
      </c>
    </row>
    <row r="1939" spans="1:5" x14ac:dyDescent="0.2">
      <c r="A1939" s="4" t="str">
        <f>A1938</f>
        <v>All Age Disability</v>
      </c>
      <c r="B1939" s="4" t="str">
        <f t="shared" ref="B1939:B1942" si="284">B1938</f>
        <v>Voyage Ltd</v>
      </c>
      <c r="C1939" s="6">
        <v>42387</v>
      </c>
      <c r="D1939" s="2">
        <v>7671.52</v>
      </c>
      <c r="E1939" s="4" t="str">
        <f>E1938</f>
        <v>Supplies &amp; Services</v>
      </c>
    </row>
    <row r="1940" spans="1:5" x14ac:dyDescent="0.2">
      <c r="A1940" s="4" t="str">
        <f>A1939</f>
        <v>All Age Disability</v>
      </c>
      <c r="B1940" s="4" t="str">
        <f t="shared" si="284"/>
        <v>Voyage Ltd</v>
      </c>
      <c r="C1940" s="6">
        <v>42375</v>
      </c>
      <c r="D1940" s="2">
        <v>1995</v>
      </c>
      <c r="E1940" s="4" t="s">
        <v>32</v>
      </c>
    </row>
    <row r="1941" spans="1:5" x14ac:dyDescent="0.2">
      <c r="A1941" s="4" t="str">
        <f>A1940</f>
        <v>All Age Disability</v>
      </c>
      <c r="B1941" s="4" t="str">
        <f t="shared" si="284"/>
        <v>Voyage Ltd</v>
      </c>
      <c r="C1941" s="6">
        <v>42384</v>
      </c>
      <c r="D1941" s="2">
        <v>8162</v>
      </c>
      <c r="E1941" s="4" t="str">
        <f>E1940</f>
        <v>Third Party Payments</v>
      </c>
    </row>
    <row r="1942" spans="1:5" x14ac:dyDescent="0.2">
      <c r="A1942" s="4" t="str">
        <f>A1941</f>
        <v>All Age Disability</v>
      </c>
      <c r="B1942" s="4" t="str">
        <f t="shared" si="284"/>
        <v>Voyage Ltd</v>
      </c>
      <c r="C1942" s="6">
        <v>42387</v>
      </c>
      <c r="D1942" s="2">
        <v>53923.72</v>
      </c>
      <c r="E1942" s="4" t="str">
        <f>E1941</f>
        <v>Third Party Payments</v>
      </c>
    </row>
    <row r="1943" spans="1:5" x14ac:dyDescent="0.2">
      <c r="A1943" s="4" t="s">
        <v>1</v>
      </c>
      <c r="B1943" s="4" t="s">
        <v>1240</v>
      </c>
      <c r="C1943" s="6">
        <v>42373</v>
      </c>
      <c r="D1943" s="2">
        <v>5258.12</v>
      </c>
      <c r="E1943" s="4" t="s">
        <v>2</v>
      </c>
    </row>
    <row r="1944" spans="1:5" x14ac:dyDescent="0.2">
      <c r="A1944" s="4" t="s">
        <v>45</v>
      </c>
      <c r="B1944" s="4" t="s">
        <v>1241</v>
      </c>
      <c r="C1944" s="6">
        <v>42390</v>
      </c>
      <c r="D1944" s="2">
        <v>520</v>
      </c>
      <c r="E1944" s="4" t="s">
        <v>61</v>
      </c>
    </row>
    <row r="1945" spans="1:5" x14ac:dyDescent="0.2">
      <c r="A1945" s="4" t="str">
        <f>A1944</f>
        <v>Long Term Conditions &amp; Partnership Trust</v>
      </c>
      <c r="B1945" s="4" t="str">
        <f t="shared" ref="B1945" si="285">B1944</f>
        <v>VPS (UK) LTD</v>
      </c>
      <c r="C1945" s="6">
        <v>42384</v>
      </c>
      <c r="D1945" s="2">
        <v>6325.88</v>
      </c>
      <c r="E1945" s="4" t="s">
        <v>91</v>
      </c>
    </row>
    <row r="1946" spans="1:5" x14ac:dyDescent="0.2">
      <c r="A1946" s="4" t="s">
        <v>1</v>
      </c>
      <c r="B1946" s="4" t="s">
        <v>1242</v>
      </c>
      <c r="C1946" s="6">
        <v>42376</v>
      </c>
      <c r="D1946" s="2">
        <v>6019.6</v>
      </c>
      <c r="E1946" s="4" t="s">
        <v>2</v>
      </c>
    </row>
    <row r="1947" spans="1:5" x14ac:dyDescent="0.2">
      <c r="A1947" s="4" t="s">
        <v>19</v>
      </c>
      <c r="B1947" s="4" t="s">
        <v>1243</v>
      </c>
      <c r="C1947" s="6">
        <v>42390</v>
      </c>
      <c r="D1947" s="2">
        <v>3539.6</v>
      </c>
      <c r="E1947" s="4" t="s">
        <v>5</v>
      </c>
    </row>
    <row r="1948" spans="1:5" x14ac:dyDescent="0.2">
      <c r="A1948" s="4" t="s">
        <v>12</v>
      </c>
      <c r="B1948" s="4" t="s">
        <v>1244</v>
      </c>
      <c r="C1948" s="6">
        <v>42381</v>
      </c>
      <c r="D1948" s="2">
        <v>1016.27</v>
      </c>
      <c r="E1948" s="4" t="s">
        <v>5</v>
      </c>
    </row>
    <row r="1949" spans="1:5" x14ac:dyDescent="0.2">
      <c r="A1949" s="4" t="s">
        <v>123</v>
      </c>
      <c r="B1949" s="4" t="s">
        <v>1245</v>
      </c>
      <c r="C1949" s="6">
        <v>42375</v>
      </c>
      <c r="D1949" s="2">
        <v>1053</v>
      </c>
      <c r="E1949" s="4" t="s">
        <v>5</v>
      </c>
    </row>
    <row r="1950" spans="1:5" x14ac:dyDescent="0.2">
      <c r="A1950" s="4" t="str">
        <f>A1949</f>
        <v>Libraries</v>
      </c>
      <c r="B1950" s="4" t="str">
        <f t="shared" ref="B1950:B1952" si="286">B1949</f>
        <v>W F HOWES</v>
      </c>
      <c r="C1950" s="6">
        <v>42381</v>
      </c>
      <c r="D1950" s="2">
        <v>643.20000000000005</v>
      </c>
      <c r="E1950" s="4" t="str">
        <f>E1949</f>
        <v>Supplies &amp; Services</v>
      </c>
    </row>
    <row r="1951" spans="1:5" x14ac:dyDescent="0.2">
      <c r="A1951" s="4" t="str">
        <f>A1950</f>
        <v>Libraries</v>
      </c>
      <c r="B1951" s="4" t="str">
        <f t="shared" si="286"/>
        <v>W F HOWES</v>
      </c>
      <c r="C1951" s="6">
        <v>42390</v>
      </c>
      <c r="D1951" s="2">
        <v>568.79999999999995</v>
      </c>
      <c r="E1951" s="4" t="str">
        <f>E1950</f>
        <v>Supplies &amp; Services</v>
      </c>
    </row>
    <row r="1952" spans="1:5" x14ac:dyDescent="0.2">
      <c r="A1952" s="4" t="str">
        <f>A1951</f>
        <v>Libraries</v>
      </c>
      <c r="B1952" s="4" t="str">
        <f t="shared" si="286"/>
        <v>W F HOWES</v>
      </c>
      <c r="C1952" s="6">
        <v>42398</v>
      </c>
      <c r="D1952" s="2">
        <v>561.6</v>
      </c>
      <c r="E1952" s="4" t="str">
        <f>E1951</f>
        <v>Supplies &amp; Services</v>
      </c>
    </row>
    <row r="1953" spans="1:5" x14ac:dyDescent="0.2">
      <c r="A1953" s="4" t="s">
        <v>24</v>
      </c>
      <c r="B1953" s="4" t="s">
        <v>1246</v>
      </c>
      <c r="C1953" s="6">
        <v>42391</v>
      </c>
      <c r="D1953" s="2">
        <v>1780</v>
      </c>
      <c r="E1953" s="4" t="s">
        <v>32</v>
      </c>
    </row>
    <row r="1954" spans="1:5" x14ac:dyDescent="0.2">
      <c r="A1954" s="4" t="s">
        <v>55</v>
      </c>
      <c r="B1954" s="4" t="s">
        <v>1247</v>
      </c>
      <c r="C1954" s="6">
        <v>42381</v>
      </c>
      <c r="D1954" s="2">
        <v>9117</v>
      </c>
      <c r="E1954" s="4" t="s">
        <v>5</v>
      </c>
    </row>
    <row r="1955" spans="1:5" x14ac:dyDescent="0.2">
      <c r="A1955" s="4" t="s">
        <v>80</v>
      </c>
      <c r="B1955" s="4" t="s">
        <v>1248</v>
      </c>
      <c r="C1955" s="6">
        <v>42384</v>
      </c>
      <c r="D1955" s="2">
        <v>500</v>
      </c>
      <c r="E1955" s="4" t="s">
        <v>5</v>
      </c>
    </row>
    <row r="1956" spans="1:5" x14ac:dyDescent="0.2">
      <c r="A1956" s="4" t="s">
        <v>12</v>
      </c>
      <c r="B1956" s="4" t="s">
        <v>1249</v>
      </c>
      <c r="C1956" s="6">
        <v>42382</v>
      </c>
      <c r="D1956" s="2">
        <v>268408</v>
      </c>
      <c r="E1956" s="4" t="s">
        <v>5</v>
      </c>
    </row>
    <row r="1957" spans="1:5" x14ac:dyDescent="0.2">
      <c r="A1957" s="4" t="s">
        <v>12</v>
      </c>
      <c r="B1957" s="4" t="s">
        <v>1250</v>
      </c>
      <c r="C1957" s="6">
        <v>42394</v>
      </c>
      <c r="D1957" s="2">
        <v>7706</v>
      </c>
      <c r="E1957" s="4" t="s">
        <v>5</v>
      </c>
    </row>
    <row r="1958" spans="1:5" x14ac:dyDescent="0.2">
      <c r="A1958" s="4" t="s">
        <v>182</v>
      </c>
      <c r="B1958" s="4" t="s">
        <v>1251</v>
      </c>
      <c r="C1958" s="6">
        <v>42383</v>
      </c>
      <c r="D1958" s="2">
        <v>705</v>
      </c>
      <c r="E1958" s="4" t="s">
        <v>61</v>
      </c>
    </row>
    <row r="1959" spans="1:5" x14ac:dyDescent="0.2">
      <c r="A1959" s="4" t="s">
        <v>132</v>
      </c>
      <c r="B1959" s="4" t="s">
        <v>1252</v>
      </c>
      <c r="C1959" s="6">
        <v>42388</v>
      </c>
      <c r="D1959" s="2">
        <v>13470.82</v>
      </c>
      <c r="E1959" s="4" t="s">
        <v>5</v>
      </c>
    </row>
    <row r="1960" spans="1:5" x14ac:dyDescent="0.2">
      <c r="A1960" s="4" t="s">
        <v>132</v>
      </c>
      <c r="B1960" s="4" t="s">
        <v>1253</v>
      </c>
      <c r="C1960" s="6">
        <v>42374</v>
      </c>
      <c r="D1960" s="2">
        <v>3502.5</v>
      </c>
      <c r="E1960" s="4" t="s">
        <v>5</v>
      </c>
    </row>
    <row r="1961" spans="1:5" x14ac:dyDescent="0.2">
      <c r="A1961" s="4" t="s">
        <v>12</v>
      </c>
      <c r="B1961" s="4" t="s">
        <v>1254</v>
      </c>
      <c r="C1961" s="6">
        <v>42381</v>
      </c>
      <c r="D1961" s="2">
        <v>3475.0699999999997</v>
      </c>
      <c r="E1961" s="4" t="s">
        <v>5</v>
      </c>
    </row>
    <row r="1962" spans="1:5" x14ac:dyDescent="0.2">
      <c r="A1962" s="4" t="s">
        <v>53</v>
      </c>
      <c r="B1962" s="4" t="s">
        <v>1255</v>
      </c>
      <c r="C1962" s="6">
        <v>42374</v>
      </c>
      <c r="D1962" s="2">
        <v>2925</v>
      </c>
      <c r="E1962" s="4" t="s">
        <v>5</v>
      </c>
    </row>
    <row r="1963" spans="1:5" x14ac:dyDescent="0.2">
      <c r="A1963" s="4" t="str">
        <f>A1962</f>
        <v>Business Improvement</v>
      </c>
      <c r="B1963" s="4" t="str">
        <f t="shared" ref="B1963:B1968" si="287">B1962</f>
        <v>WESSEX LIFT CO LTD</v>
      </c>
      <c r="C1963" s="6">
        <v>42376</v>
      </c>
      <c r="D1963" s="2">
        <v>7055</v>
      </c>
      <c r="E1963" s="4" t="str">
        <f>E1962</f>
        <v>Supplies &amp; Services</v>
      </c>
    </row>
    <row r="1964" spans="1:5" x14ac:dyDescent="0.2">
      <c r="A1964" s="4" t="str">
        <f>A1963</f>
        <v>Business Improvement</v>
      </c>
      <c r="B1964" s="4" t="str">
        <f t="shared" si="287"/>
        <v>WESSEX LIFT CO LTD</v>
      </c>
      <c r="C1964" s="6">
        <v>42377</v>
      </c>
      <c r="D1964" s="2">
        <v>2000</v>
      </c>
      <c r="E1964" s="4" t="str">
        <f>E1963</f>
        <v>Supplies &amp; Services</v>
      </c>
    </row>
    <row r="1965" spans="1:5" x14ac:dyDescent="0.2">
      <c r="A1965" s="4" t="str">
        <f>A1964</f>
        <v>Business Improvement</v>
      </c>
      <c r="B1965" s="4" t="str">
        <f t="shared" si="287"/>
        <v>WESSEX LIFT CO LTD</v>
      </c>
      <c r="C1965" s="6">
        <v>42390</v>
      </c>
      <c r="D1965" s="2">
        <v>2130</v>
      </c>
      <c r="E1965" s="4" t="str">
        <f>E1964</f>
        <v>Supplies &amp; Services</v>
      </c>
    </row>
    <row r="1966" spans="1:5" x14ac:dyDescent="0.2">
      <c r="A1966" s="4" t="str">
        <f>A1965</f>
        <v>Business Improvement</v>
      </c>
      <c r="B1966" s="4" t="str">
        <f t="shared" si="287"/>
        <v>WESSEX LIFT CO LTD</v>
      </c>
      <c r="C1966" s="6">
        <v>42396</v>
      </c>
      <c r="D1966" s="2">
        <v>750</v>
      </c>
      <c r="E1966" s="4" t="str">
        <f>E1965</f>
        <v>Supplies &amp; Services</v>
      </c>
    </row>
    <row r="1967" spans="1:5" x14ac:dyDescent="0.2">
      <c r="A1967" s="4" t="str">
        <f>A1966</f>
        <v>Business Improvement</v>
      </c>
      <c r="B1967" s="4" t="str">
        <f t="shared" si="287"/>
        <v>WESSEX LIFT CO LTD</v>
      </c>
      <c r="C1967" s="6">
        <v>42397</v>
      </c>
      <c r="D1967" s="2">
        <v>1820</v>
      </c>
      <c r="E1967" s="4" t="str">
        <f>E1966</f>
        <v>Supplies &amp; Services</v>
      </c>
    </row>
    <row r="1968" spans="1:5" x14ac:dyDescent="0.2">
      <c r="A1968" s="4" t="str">
        <f>A1967</f>
        <v>Business Improvement</v>
      </c>
      <c r="B1968" s="4" t="str">
        <f t="shared" si="287"/>
        <v>WESSEX LIFT CO LTD</v>
      </c>
      <c r="C1968" s="6">
        <v>42398</v>
      </c>
      <c r="D1968" s="2">
        <v>4880</v>
      </c>
      <c r="E1968" s="4" t="str">
        <f>E1967</f>
        <v>Supplies &amp; Services</v>
      </c>
    </row>
    <row r="1969" spans="1:5" x14ac:dyDescent="0.2">
      <c r="A1969" s="4" t="s">
        <v>60</v>
      </c>
      <c r="B1969" s="4" t="s">
        <v>1256</v>
      </c>
      <c r="C1969" s="6">
        <v>42377</v>
      </c>
      <c r="D1969" s="2">
        <v>466.36</v>
      </c>
      <c r="E1969" s="4" t="s">
        <v>61</v>
      </c>
    </row>
    <row r="1970" spans="1:5" x14ac:dyDescent="0.2">
      <c r="A1970" s="4" t="str">
        <f>A1969</f>
        <v>Finance &amp; Resources</v>
      </c>
      <c r="B1970" s="4" t="str">
        <f t="shared" ref="B1970" si="288">B1969</f>
        <v>WEST MERCIA SUPPLIES</v>
      </c>
      <c r="C1970" s="6">
        <v>42389</v>
      </c>
      <c r="D1970" s="2">
        <v>1539.82</v>
      </c>
      <c r="E1970" s="4" t="str">
        <f>E1969</f>
        <v>Capital Projects</v>
      </c>
    </row>
    <row r="1971" spans="1:5" x14ac:dyDescent="0.2">
      <c r="A1971" s="4" t="s">
        <v>97</v>
      </c>
      <c r="B1971" s="4" t="s">
        <v>1257</v>
      </c>
      <c r="C1971" s="6">
        <v>42373</v>
      </c>
      <c r="D1971" s="2">
        <v>5450</v>
      </c>
      <c r="E1971" s="4" t="s">
        <v>38</v>
      </c>
    </row>
    <row r="1972" spans="1:5" x14ac:dyDescent="0.2">
      <c r="A1972" s="4" t="s">
        <v>182</v>
      </c>
      <c r="B1972" s="4" t="s">
        <v>1258</v>
      </c>
      <c r="C1972" s="6">
        <v>42377</v>
      </c>
      <c r="D1972" s="2">
        <v>31192.54</v>
      </c>
      <c r="E1972" s="4" t="s">
        <v>61</v>
      </c>
    </row>
    <row r="1973" spans="1:5" x14ac:dyDescent="0.2">
      <c r="A1973" s="4" t="s">
        <v>60</v>
      </c>
      <c r="B1973" s="4" t="s">
        <v>1259</v>
      </c>
      <c r="C1973" s="6">
        <v>42391</v>
      </c>
      <c r="D1973" s="2">
        <v>2245</v>
      </c>
      <c r="E1973" s="4" t="s">
        <v>61</v>
      </c>
    </row>
    <row r="1974" spans="1:5" x14ac:dyDescent="0.2">
      <c r="A1974" s="4" t="s">
        <v>4</v>
      </c>
      <c r="B1974" s="4" t="s">
        <v>1260</v>
      </c>
      <c r="C1974" s="6">
        <v>42391</v>
      </c>
      <c r="D1974" s="2">
        <v>2817.5</v>
      </c>
      <c r="E1974" s="4" t="s">
        <v>2</v>
      </c>
    </row>
    <row r="1975" spans="1:5" x14ac:dyDescent="0.2">
      <c r="A1975" s="4" t="s">
        <v>51</v>
      </c>
      <c r="B1975" s="4" t="s">
        <v>1261</v>
      </c>
      <c r="C1975" s="6">
        <v>42396</v>
      </c>
      <c r="D1975" s="2">
        <v>750</v>
      </c>
      <c r="E1975" s="4" t="s">
        <v>32</v>
      </c>
    </row>
    <row r="1976" spans="1:5" x14ac:dyDescent="0.2">
      <c r="A1976" s="4" t="s">
        <v>18</v>
      </c>
      <c r="B1976" s="4" t="s">
        <v>1262</v>
      </c>
      <c r="C1976" s="6">
        <v>42380</v>
      </c>
      <c r="D1976" s="2">
        <v>5847.25</v>
      </c>
      <c r="E1976" s="4" t="s">
        <v>38</v>
      </c>
    </row>
    <row r="1977" spans="1:5" x14ac:dyDescent="0.2">
      <c r="A1977" s="4" t="s">
        <v>60</v>
      </c>
      <c r="B1977" s="4" t="str">
        <f>B1976</f>
        <v>Wickland Westcott</v>
      </c>
      <c r="C1977" s="6">
        <v>42394</v>
      </c>
      <c r="D1977" s="2">
        <v>5933.6</v>
      </c>
      <c r="E1977" s="4" t="s">
        <v>38</v>
      </c>
    </row>
    <row r="1978" spans="1:5" x14ac:dyDescent="0.2">
      <c r="A1978" s="4" t="s">
        <v>4</v>
      </c>
      <c r="B1978" s="4" t="s">
        <v>1263</v>
      </c>
      <c r="C1978" s="6">
        <v>42395</v>
      </c>
      <c r="D1978" s="2">
        <v>3149.5</v>
      </c>
      <c r="E1978" s="4" t="s">
        <v>5</v>
      </c>
    </row>
    <row r="1979" spans="1:5" x14ac:dyDescent="0.2">
      <c r="A1979" s="4" t="s">
        <v>55</v>
      </c>
      <c r="B1979" s="4" t="str">
        <f>B1978</f>
        <v>Wigan Leisure and Culture Trus</v>
      </c>
      <c r="C1979" s="6">
        <v>42396</v>
      </c>
      <c r="D1979" s="2">
        <v>35788</v>
      </c>
      <c r="E1979" s="4" t="s">
        <v>5</v>
      </c>
    </row>
    <row r="1980" spans="1:5" x14ac:dyDescent="0.2">
      <c r="A1980" s="4" t="s">
        <v>51</v>
      </c>
      <c r="B1980" s="4" t="s">
        <v>1264</v>
      </c>
      <c r="C1980" s="6">
        <v>42376</v>
      </c>
      <c r="D1980" s="2">
        <v>7875</v>
      </c>
      <c r="E1980" s="4" t="s">
        <v>38</v>
      </c>
    </row>
    <row r="1981" spans="1:5" x14ac:dyDescent="0.2">
      <c r="A1981" s="4" t="s">
        <v>761</v>
      </c>
      <c r="B1981" s="4" t="s">
        <v>1265</v>
      </c>
      <c r="C1981" s="6">
        <v>42377</v>
      </c>
      <c r="D1981" s="2">
        <v>3000</v>
      </c>
      <c r="E1981" s="4" t="s">
        <v>32</v>
      </c>
    </row>
    <row r="1982" spans="1:5" x14ac:dyDescent="0.2">
      <c r="A1982" s="4" t="s">
        <v>1</v>
      </c>
      <c r="B1982" s="4" t="s">
        <v>1266</v>
      </c>
      <c r="C1982" s="6">
        <v>42373</v>
      </c>
      <c r="D1982" s="2">
        <v>2193.1</v>
      </c>
      <c r="E1982" s="4" t="s">
        <v>2</v>
      </c>
    </row>
    <row r="1983" spans="1:5" x14ac:dyDescent="0.2">
      <c r="A1983" s="4" t="s">
        <v>45</v>
      </c>
      <c r="B1983" s="4" t="s">
        <v>1267</v>
      </c>
      <c r="C1983" s="6">
        <v>42397</v>
      </c>
      <c r="D1983" s="2">
        <v>1859.6</v>
      </c>
      <c r="E1983" s="4" t="s">
        <v>61</v>
      </c>
    </row>
    <row r="1984" spans="1:5" x14ac:dyDescent="0.2">
      <c r="A1984" s="4" t="s">
        <v>1</v>
      </c>
      <c r="B1984" s="4" t="s">
        <v>1268</v>
      </c>
      <c r="C1984" s="6">
        <v>42376</v>
      </c>
      <c r="D1984" s="2">
        <v>9384.52</v>
      </c>
      <c r="E1984" s="4" t="s">
        <v>2</v>
      </c>
    </row>
    <row r="1985" spans="1:5" x14ac:dyDescent="0.2">
      <c r="A1985" s="4" t="s">
        <v>18</v>
      </c>
      <c r="B1985" s="4" t="s">
        <v>1269</v>
      </c>
      <c r="C1985" s="6">
        <v>42384</v>
      </c>
      <c r="D1985" s="2">
        <v>1190.4000000000001</v>
      </c>
      <c r="E1985" s="4" t="s">
        <v>5</v>
      </c>
    </row>
    <row r="1986" spans="1:5" x14ac:dyDescent="0.2">
      <c r="A1986" s="4" t="s">
        <v>1</v>
      </c>
      <c r="B1986" s="4" t="s">
        <v>1270</v>
      </c>
      <c r="C1986" s="6">
        <v>42384</v>
      </c>
      <c r="D1986" s="2">
        <v>744.46</v>
      </c>
      <c r="E1986" s="4" t="s">
        <v>5</v>
      </c>
    </row>
    <row r="1987" spans="1:5" x14ac:dyDescent="0.2">
      <c r="A1987" s="4" t="s">
        <v>18</v>
      </c>
      <c r="B1987" s="4" t="str">
        <f>B1986</f>
        <v>Wolters Kluwer (UK) Ltd</v>
      </c>
      <c r="C1987" s="6">
        <v>42382</v>
      </c>
      <c r="D1987" s="2">
        <v>2714.95</v>
      </c>
      <c r="E1987" s="4" t="s">
        <v>5</v>
      </c>
    </row>
    <row r="1988" spans="1:5" x14ac:dyDescent="0.2">
      <c r="A1988" s="4" t="s">
        <v>12</v>
      </c>
      <c r="B1988" s="4" t="s">
        <v>1271</v>
      </c>
      <c r="C1988" s="6">
        <v>42375</v>
      </c>
      <c r="D1988" s="2">
        <v>103373</v>
      </c>
      <c r="E1988" s="4" t="s">
        <v>5</v>
      </c>
    </row>
    <row r="1989" spans="1:5" x14ac:dyDescent="0.2">
      <c r="A1989" s="4" t="s">
        <v>57</v>
      </c>
      <c r="B1989" s="4" t="s">
        <v>1272</v>
      </c>
      <c r="C1989" s="6">
        <v>42388</v>
      </c>
      <c r="D1989" s="2">
        <v>2657.5</v>
      </c>
      <c r="E1989" s="4" t="s">
        <v>91</v>
      </c>
    </row>
    <row r="1990" spans="1:5" x14ac:dyDescent="0.2">
      <c r="A1990" s="4" t="s">
        <v>1</v>
      </c>
      <c r="B1990" s="4" t="s">
        <v>1273</v>
      </c>
      <c r="C1990" s="6">
        <v>42382</v>
      </c>
      <c r="D1990" s="2">
        <v>13159.26</v>
      </c>
      <c r="E1990" s="4" t="s">
        <v>2</v>
      </c>
    </row>
    <row r="1991" spans="1:5" x14ac:dyDescent="0.2">
      <c r="A1991" s="4" t="s">
        <v>40</v>
      </c>
      <c r="B1991" s="4" t="str">
        <f>B1990</f>
        <v>Wombourne Travel Ltd</v>
      </c>
      <c r="C1991" s="6">
        <v>42395</v>
      </c>
      <c r="D1991" s="2">
        <v>2520</v>
      </c>
      <c r="E1991" s="4" t="s">
        <v>2</v>
      </c>
    </row>
    <row r="1992" spans="1:5" x14ac:dyDescent="0.2">
      <c r="A1992" s="4" t="s">
        <v>51</v>
      </c>
      <c r="B1992" s="4" t="s">
        <v>1274</v>
      </c>
      <c r="C1992" s="6">
        <v>42389</v>
      </c>
      <c r="D1992" s="2">
        <v>1000</v>
      </c>
      <c r="E1992" s="4" t="s">
        <v>32</v>
      </c>
    </row>
    <row r="1993" spans="1:5" x14ac:dyDescent="0.2">
      <c r="A1993" s="4" t="s">
        <v>51</v>
      </c>
      <c r="B1993" s="4" t="s">
        <v>1275</v>
      </c>
      <c r="C1993" s="6">
        <v>42374</v>
      </c>
      <c r="D1993" s="2">
        <v>750</v>
      </c>
      <c r="E1993" s="4" t="s">
        <v>32</v>
      </c>
    </row>
    <row r="1994" spans="1:5" x14ac:dyDescent="0.2">
      <c r="A1994" s="4" t="s">
        <v>12</v>
      </c>
      <c r="B1994" s="4" t="s">
        <v>1276</v>
      </c>
      <c r="C1994" s="6">
        <v>42381</v>
      </c>
      <c r="D1994" s="2">
        <v>4179.3999999999996</v>
      </c>
      <c r="E1994" s="4" t="s">
        <v>5</v>
      </c>
    </row>
    <row r="1995" spans="1:5" x14ac:dyDescent="0.2">
      <c r="A1995" s="4" t="s">
        <v>51</v>
      </c>
      <c r="B1995" s="4" t="s">
        <v>1277</v>
      </c>
      <c r="C1995" s="6">
        <v>42380</v>
      </c>
      <c r="D1995" s="2">
        <v>800</v>
      </c>
      <c r="E1995" s="4" t="s">
        <v>32</v>
      </c>
    </row>
    <row r="1996" spans="1:5" x14ac:dyDescent="0.2">
      <c r="A1996" s="4" t="s">
        <v>717</v>
      </c>
      <c r="B1996" s="4" t="s">
        <v>1278</v>
      </c>
      <c r="C1996" s="6">
        <v>42387</v>
      </c>
      <c r="D1996" s="2">
        <v>107508.33</v>
      </c>
      <c r="E1996" s="4" t="s">
        <v>5</v>
      </c>
    </row>
    <row r="1997" spans="1:5" x14ac:dyDescent="0.2">
      <c r="A1997" s="4" t="s">
        <v>12</v>
      </c>
      <c r="B1997" s="4" t="s">
        <v>1279</v>
      </c>
      <c r="C1997" s="6">
        <v>42373</v>
      </c>
      <c r="D1997" s="2">
        <v>6446.14</v>
      </c>
      <c r="E1997" s="4" t="s">
        <v>5</v>
      </c>
    </row>
    <row r="1998" spans="1:5" x14ac:dyDescent="0.2">
      <c r="A1998" s="4" t="s">
        <v>57</v>
      </c>
      <c r="B1998" s="4" t="s">
        <v>1280</v>
      </c>
      <c r="C1998" s="6">
        <v>42376</v>
      </c>
      <c r="D1998" s="2">
        <v>10340</v>
      </c>
      <c r="E1998" s="4" t="s">
        <v>91</v>
      </c>
    </row>
    <row r="1999" spans="1:5" x14ac:dyDescent="0.2">
      <c r="A1999" s="4" t="s">
        <v>7</v>
      </c>
      <c r="B1999" s="4" t="s">
        <v>1281</v>
      </c>
      <c r="C1999" s="6">
        <v>42395</v>
      </c>
      <c r="D1999" s="2">
        <v>578.70000000000005</v>
      </c>
      <c r="E1999" s="4" t="s">
        <v>5</v>
      </c>
    </row>
    <row r="2000" spans="1:5" x14ac:dyDescent="0.2">
      <c r="A2000" s="4" t="s">
        <v>1</v>
      </c>
      <c r="B2000" s="4" t="s">
        <v>1282</v>
      </c>
      <c r="C2000" s="6">
        <v>42374</v>
      </c>
      <c r="D2000" s="2">
        <v>25294.55</v>
      </c>
      <c r="E2000" s="4" t="s">
        <v>337</v>
      </c>
    </row>
    <row r="2001" spans="1:5" x14ac:dyDescent="0.2">
      <c r="A2001" s="4" t="s">
        <v>57</v>
      </c>
      <c r="B2001" s="4" t="s">
        <v>1283</v>
      </c>
      <c r="C2001" s="6">
        <v>42383</v>
      </c>
      <c r="D2001" s="2">
        <v>1350</v>
      </c>
      <c r="E2001" s="4" t="s">
        <v>61</v>
      </c>
    </row>
    <row r="2002" spans="1:5" x14ac:dyDescent="0.2">
      <c r="A2002" s="4" t="s">
        <v>60</v>
      </c>
      <c r="B2002" s="4" t="str">
        <f>B2001</f>
        <v>WYG ENVIRONMENT PLANNING TRANS</v>
      </c>
      <c r="C2002" s="6">
        <v>42381</v>
      </c>
      <c r="D2002" s="2">
        <v>5801</v>
      </c>
      <c r="E2002" s="4" t="s">
        <v>61</v>
      </c>
    </row>
    <row r="2003" spans="1:5" x14ac:dyDescent="0.2">
      <c r="A2003" s="4" t="str">
        <f>A2002</f>
        <v>Finance &amp; Resources</v>
      </c>
      <c r="B2003" s="4" t="str">
        <f t="shared" ref="B2003" si="289">B2002</f>
        <v>WYG ENVIRONMENT PLANNING TRANS</v>
      </c>
      <c r="C2003" s="6">
        <v>42383</v>
      </c>
      <c r="D2003" s="2">
        <v>600</v>
      </c>
      <c r="E2003" s="4" t="str">
        <f>E2002</f>
        <v>Capital Projects</v>
      </c>
    </row>
    <row r="2004" spans="1:5" x14ac:dyDescent="0.2">
      <c r="A2004" s="4" t="s">
        <v>4</v>
      </c>
      <c r="B2004" s="4" t="s">
        <v>1284</v>
      </c>
      <c r="C2004" s="6">
        <v>42396</v>
      </c>
      <c r="D2004" s="2">
        <v>752.5</v>
      </c>
      <c r="E2004" s="4" t="s">
        <v>2</v>
      </c>
    </row>
    <row r="2005" spans="1:5" x14ac:dyDescent="0.2">
      <c r="A2005" s="4" t="s">
        <v>60</v>
      </c>
      <c r="B2005" s="4" t="s">
        <v>1285</v>
      </c>
      <c r="C2005" s="6">
        <v>42381</v>
      </c>
      <c r="D2005" s="2">
        <v>118217.43</v>
      </c>
      <c r="E2005" s="4" t="s">
        <v>5</v>
      </c>
    </row>
    <row r="2006" spans="1:5" x14ac:dyDescent="0.2">
      <c r="A2006" s="4" t="s">
        <v>4</v>
      </c>
      <c r="B2006" s="4" t="s">
        <v>1286</v>
      </c>
      <c r="C2006" s="6">
        <v>42373</v>
      </c>
      <c r="D2006" s="2">
        <v>8857.14</v>
      </c>
      <c r="E2006" s="4" t="s">
        <v>5</v>
      </c>
    </row>
    <row r="2007" spans="1:5" x14ac:dyDescent="0.2">
      <c r="A2007" s="4" t="str">
        <f>A2006</f>
        <v>All Age Disability</v>
      </c>
      <c r="B2007" s="4" t="str">
        <f t="shared" ref="B2007" si="290">B2006</f>
        <v>YOUNG OPTIONS PATHWAY STOKE</v>
      </c>
      <c r="C2007" s="6">
        <v>42390</v>
      </c>
      <c r="D2007" s="2">
        <v>8857.14</v>
      </c>
      <c r="E2007" s="4" t="str">
        <f>E2006</f>
        <v>Supplies &amp; Services</v>
      </c>
    </row>
    <row r="2008" spans="1:5" x14ac:dyDescent="0.2">
      <c r="A2008" s="4" t="s">
        <v>51</v>
      </c>
      <c r="B2008" s="4" t="s">
        <v>1287</v>
      </c>
      <c r="C2008" s="6">
        <v>42376</v>
      </c>
      <c r="D2008" s="2">
        <v>750</v>
      </c>
      <c r="E2008" s="4" t="s">
        <v>32</v>
      </c>
    </row>
    <row r="2009" spans="1:5" x14ac:dyDescent="0.2">
      <c r="A2009" s="4" t="s">
        <v>289</v>
      </c>
      <c r="B2009" s="4" t="s">
        <v>1288</v>
      </c>
      <c r="C2009" s="6">
        <v>42384</v>
      </c>
      <c r="D2009" s="2">
        <v>5310</v>
      </c>
      <c r="E2009" s="4" t="s">
        <v>5</v>
      </c>
    </row>
    <row r="2010" spans="1:5" x14ac:dyDescent="0.2">
      <c r="A2010" s="4" t="s">
        <v>1</v>
      </c>
      <c r="B2010" s="4" t="s">
        <v>1289</v>
      </c>
      <c r="C2010" s="6">
        <v>42382</v>
      </c>
      <c r="D2010" s="2">
        <v>31475.9</v>
      </c>
      <c r="E2010" s="4" t="s">
        <v>2</v>
      </c>
    </row>
    <row r="2011" spans="1:5" x14ac:dyDescent="0.2">
      <c r="A2011" s="4" t="s">
        <v>1</v>
      </c>
      <c r="B2011" s="4" t="s">
        <v>1290</v>
      </c>
      <c r="C2011" s="6">
        <v>42390</v>
      </c>
      <c r="D2011" s="2">
        <v>1145.2</v>
      </c>
      <c r="E2011" s="4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66" fitToHeight="99" orientation="portrait" r:id="rId1"/>
  <headerFooter>
    <oddHeader>&amp;LStaffordshire County Council&amp;CExpenditure over £500&amp;RJanuary 2016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Staffordshire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Zoe (People)</dc:creator>
  <cp:lastModifiedBy>Portch, David (D,L&amp;T)</cp:lastModifiedBy>
  <cp:lastPrinted>2016-02-08T11:48:13Z</cp:lastPrinted>
  <dcterms:created xsi:type="dcterms:W3CDTF">2016-02-04T11:20:30Z</dcterms:created>
  <dcterms:modified xsi:type="dcterms:W3CDTF">2016-02-08T11:49:59Z</dcterms:modified>
</cp:coreProperties>
</file>