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BEST\Claire's Folder\Internet Pages - from 16.05.18\Transparency Data\01.07.18 - 30.09.18\"/>
    </mc:Choice>
  </mc:AlternateContent>
  <xr:revisionPtr revIDLastSave="0" documentId="13_ncr:1_{7CA61137-1349-43FA-B8F9-43CFC7D2B2DB}" xr6:coauthVersionLast="32" xr6:coauthVersionMax="32" xr10:uidLastSave="{00000000-0000-0000-0000-000000000000}"/>
  <bookViews>
    <workbookView xWindow="0" yWindow="0" windowWidth="4080" windowHeight="7170" xr2:uid="{AEE497C8-B6B7-4B9C-A6ED-3F51E1A14119}"/>
  </bookViews>
  <sheets>
    <sheet name="01_07_2018_30_09_2018" sheetId="1" r:id="rId1"/>
  </sheets>
  <externalReferences>
    <externalReference r:id="rId2"/>
  </externalReferences>
  <definedNames>
    <definedName name="_xlnm._FilterDatabase" localSheetId="0" hidden="1">'01_07_2018_30_09_2018'!$A$2:$O$10</definedName>
    <definedName name="_xlnm.Print_Titles" localSheetId="0">'01_07_2018_30_09_2018'!$2:$2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<sst xmlns="http://schemas.openxmlformats.org/spreadsheetml/2006/main" count="89" uniqueCount="54">
  <si>
    <t>Contract Reference</t>
  </si>
  <si>
    <t>Contract name</t>
  </si>
  <si>
    <t>Provider name</t>
  </si>
  <si>
    <t>Type of provider</t>
  </si>
  <si>
    <t>Procurement method</t>
  </si>
  <si>
    <t>Type of contract</t>
  </si>
  <si>
    <t>Contract term (e.g. 3+1+1)</t>
  </si>
  <si>
    <t>Contract Commencement Date</t>
  </si>
  <si>
    <t>Next end date</t>
  </si>
  <si>
    <t>Option(s) to extend until</t>
  </si>
  <si>
    <t>Face Value of Full Contract</t>
  </si>
  <si>
    <t>Annual contract value (2018/19)</t>
  </si>
  <si>
    <t>Small or Medium Sized Enterprise (SME)</t>
  </si>
  <si>
    <t>Voluntary/Community/Social Enterprise (VCSE)?</t>
  </si>
  <si>
    <t>Private Company</t>
  </si>
  <si>
    <t xml:space="preserve">Open Procedure/ITT </t>
  </si>
  <si>
    <t>Service Agreement</t>
  </si>
  <si>
    <t>Other</t>
  </si>
  <si>
    <t>Voluntary or Charitable Organisation</t>
  </si>
  <si>
    <t>Framework</t>
  </si>
  <si>
    <t>Called-off a framework</t>
  </si>
  <si>
    <t>Call-off</t>
  </si>
  <si>
    <t>2+1+1</t>
  </si>
  <si>
    <t>1+1+1+1</t>
  </si>
  <si>
    <t>IA1137</t>
  </si>
  <si>
    <t>PC741</t>
  </si>
  <si>
    <t xml:space="preserve">Print Management Service </t>
  </si>
  <si>
    <t>PSL Print Management</t>
  </si>
  <si>
    <t>MyFinance Contract Code</t>
  </si>
  <si>
    <t>IA942</t>
  </si>
  <si>
    <t>IA1109</t>
  </si>
  <si>
    <t>IA1149</t>
  </si>
  <si>
    <t>IA1229</t>
  </si>
  <si>
    <t>IA1391</t>
  </si>
  <si>
    <t xml:space="preserve">SCHG00169 </t>
  </si>
  <si>
    <t>PC705</t>
  </si>
  <si>
    <t>SCHG00170</t>
  </si>
  <si>
    <t>SICT/513</t>
  </si>
  <si>
    <t>Communicator Guide</t>
  </si>
  <si>
    <t>Business Travel Services (Claims Management Unit use only)</t>
  </si>
  <si>
    <t xml:space="preserve">Refugee Integration &amp; Independence </t>
  </si>
  <si>
    <t>Marketing Support Services to Destination Staffordshire (Brand Maintenance &amp; Development, Print &amp; Digital Marketing)</t>
  </si>
  <si>
    <t>Adult and Community learning MIS system</t>
  </si>
  <si>
    <t>Deaf Support and Care Services Ltd</t>
  </si>
  <si>
    <t>About Me Care and Support Ltd</t>
  </si>
  <si>
    <t>Sense</t>
  </si>
  <si>
    <t>Mawasem Limited t/a Clarity</t>
  </si>
  <si>
    <t>Spring Housing Association</t>
  </si>
  <si>
    <t xml:space="preserve">RH Advertising </t>
  </si>
  <si>
    <t>Cognisoft Ltd</t>
  </si>
  <si>
    <t>2 + 1 + 1</t>
  </si>
  <si>
    <t>YES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</si>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</sst>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"/>
  </numFmts>
  <fonts count="3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65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1" xfId="0" quotePrefix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164" fontId="1" fillId="0" borderId="1" xfId="0" applyNumberFormat="1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>
      <alignment vertical="top"/>
    </xf>
    <xf numFmtId="165" fontId="1" fillId="0" borderId="1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4" fontId="1" fillId="0" borderId="1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ercial%20Team/Contracts%20Register%20-%20working%20version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tracts Register"/>
      <sheetName val="Provider Table"/>
      <sheetName val="Drop downs"/>
      <sheetName val="Analysis"/>
      <sheetName val="by directorate"/>
      <sheetName val="by budget holder"/>
      <sheetName val="by provider"/>
      <sheetName val="by procurement lead"/>
      <sheetName val="contract man"/>
      <sheetName val="IA"/>
      <sheetName val="by contract man. lead"/>
      <sheetName val="ProClass Codes"/>
      <sheetName val="Ended &amp; not in pa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B87B-62E7-448C-BF35-2F33AEE17225}">
  <dimension ref="A2:P10"/>
  <sheetViews>
    <sheetView tabSelected="1" topLeftCell="C1" workbookViewId="0">
      <selection activeCell="D5" sqref="D5"/>
    </sheetView>
  </sheetViews>
  <sheetFormatPr defaultRowHeight="15" x14ac:dyDescent="0.2"/>
  <cols>
    <col min="2" max="2" width="9.77734375" bestFit="1" customWidth="1"/>
    <col min="3" max="3" width="17.88671875" customWidth="1"/>
    <col min="4" max="4" width="15.5546875" style="18" customWidth="1"/>
    <col min="6" max="6" width="10.109375" customWidth="1"/>
    <col min="9" max="9" width="12.6640625" customWidth="1"/>
    <col min="12" max="12" width="12.33203125" bestFit="1" customWidth="1"/>
    <col min="13" max="13" width="8.5546875" bestFit="1" customWidth="1"/>
    <col min="15" max="15" width="8.5546875" customWidth="1"/>
  </cols>
  <sheetData>
    <row r="2" spans="1:16" ht="63.75" x14ac:dyDescent="0.2">
      <c r="A2" s="12" t="s">
        <v>28</v>
      </c>
      <c r="B2" s="12" t="s">
        <v>0</v>
      </c>
      <c r="C2" s="12" t="s">
        <v>1</v>
      </c>
      <c r="D2" s="12" t="s">
        <v>2</v>
      </c>
      <c r="E2" s="13" t="s">
        <v>3</v>
      </c>
      <c r="F2" s="14" t="s">
        <v>4</v>
      </c>
      <c r="G2" s="14" t="s">
        <v>5</v>
      </c>
      <c r="H2" s="14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"/>
    </row>
    <row r="3" spans="1:16" ht="69" customHeight="1" x14ac:dyDescent="0.2">
      <c r="A3" s="4" t="s">
        <v>29</v>
      </c>
      <c r="B3" s="4" t="s">
        <v>34</v>
      </c>
      <c r="C3" s="4" t="s">
        <v>38</v>
      </c>
      <c r="D3" s="4" t="s">
        <v>43</v>
      </c>
      <c r="E3" s="4" t="s">
        <v>17</v>
      </c>
      <c r="F3" s="4" t="s">
        <v>15</v>
      </c>
      <c r="G3" s="4" t="s">
        <v>19</v>
      </c>
      <c r="H3" s="8" t="s">
        <v>22</v>
      </c>
      <c r="I3" s="11">
        <v>43344</v>
      </c>
      <c r="J3" s="11">
        <v>44074</v>
      </c>
      <c r="K3" s="11">
        <v>44804</v>
      </c>
      <c r="L3" s="5"/>
      <c r="M3" s="5"/>
      <c r="N3" s="10" t="s">
        <v>51</v>
      </c>
      <c r="O3" s="10" t="s">
        <v>52</v>
      </c>
      <c r="P3" s="3"/>
    </row>
    <row r="4" spans="1:16" ht="25.5" x14ac:dyDescent="0.2">
      <c r="A4" s="15" t="s">
        <v>29</v>
      </c>
      <c r="B4" s="4" t="s">
        <v>34</v>
      </c>
      <c r="C4" s="4" t="s">
        <v>38</v>
      </c>
      <c r="D4" s="4" t="s">
        <v>44</v>
      </c>
      <c r="E4" s="4" t="s">
        <v>14</v>
      </c>
      <c r="F4" s="4" t="s">
        <v>15</v>
      </c>
      <c r="G4" s="4" t="s">
        <v>19</v>
      </c>
      <c r="H4" s="8" t="s">
        <v>22</v>
      </c>
      <c r="I4" s="11">
        <v>43344</v>
      </c>
      <c r="J4" s="11">
        <v>44074</v>
      </c>
      <c r="K4" s="11">
        <v>44804</v>
      </c>
      <c r="L4" s="5"/>
      <c r="M4" s="5"/>
      <c r="N4" s="10" t="s">
        <v>51</v>
      </c>
      <c r="O4" s="10" t="s">
        <v>52</v>
      </c>
      <c r="P4" s="3"/>
    </row>
    <row r="5" spans="1:16" ht="25.5" x14ac:dyDescent="0.2">
      <c r="A5" s="4" t="s">
        <v>29</v>
      </c>
      <c r="B5" s="4" t="s">
        <v>34</v>
      </c>
      <c r="C5" s="4" t="s">
        <v>38</v>
      </c>
      <c r="D5" s="4" t="s">
        <v>45</v>
      </c>
      <c r="E5" s="4" t="s">
        <v>17</v>
      </c>
      <c r="F5" s="4" t="s">
        <v>15</v>
      </c>
      <c r="G5" s="4" t="s">
        <v>19</v>
      </c>
      <c r="H5" s="8" t="s">
        <v>22</v>
      </c>
      <c r="I5" s="11">
        <v>43344</v>
      </c>
      <c r="J5" s="11">
        <v>44074</v>
      </c>
      <c r="K5" s="11">
        <v>44804</v>
      </c>
      <c r="L5" s="16"/>
      <c r="M5" s="16"/>
      <c r="N5" s="10" t="s">
        <v>51</v>
      </c>
      <c r="O5" s="10" t="s">
        <v>52</v>
      </c>
      <c r="P5" s="3"/>
    </row>
    <row r="6" spans="1:16" ht="38.25" x14ac:dyDescent="0.2">
      <c r="A6" s="15" t="s">
        <v>30</v>
      </c>
      <c r="B6" s="4" t="s">
        <v>35</v>
      </c>
      <c r="C6" s="4" t="s">
        <v>39</v>
      </c>
      <c r="D6" s="4" t="s">
        <v>46</v>
      </c>
      <c r="E6" s="4" t="s">
        <v>14</v>
      </c>
      <c r="F6" s="4"/>
      <c r="G6" s="4" t="s">
        <v>16</v>
      </c>
      <c r="H6" s="8"/>
      <c r="I6" s="11">
        <v>43344</v>
      </c>
      <c r="J6" s="11">
        <v>43646</v>
      </c>
      <c r="K6" s="11"/>
      <c r="L6" s="5">
        <v>532000</v>
      </c>
      <c r="M6" s="5">
        <v>133000</v>
      </c>
      <c r="N6" s="10"/>
      <c r="O6" s="10" t="s">
        <v>52</v>
      </c>
      <c r="P6" s="3"/>
    </row>
    <row r="7" spans="1:16" ht="25.5" x14ac:dyDescent="0.2">
      <c r="A7" s="4" t="s">
        <v>24</v>
      </c>
      <c r="B7" s="4" t="s">
        <v>25</v>
      </c>
      <c r="C7" s="4" t="s">
        <v>26</v>
      </c>
      <c r="D7" s="7" t="s">
        <v>27</v>
      </c>
      <c r="E7" s="4" t="s">
        <v>14</v>
      </c>
      <c r="F7" s="4" t="s">
        <v>15</v>
      </c>
      <c r="G7" s="4" t="s">
        <v>19</v>
      </c>
      <c r="H7" s="8" t="s">
        <v>23</v>
      </c>
      <c r="I7" s="11">
        <v>43313</v>
      </c>
      <c r="J7" s="11">
        <v>43677</v>
      </c>
      <c r="K7" s="11">
        <v>44773</v>
      </c>
      <c r="L7" s="5">
        <v>600000</v>
      </c>
      <c r="M7" s="5">
        <v>150000</v>
      </c>
      <c r="N7" s="10" t="s">
        <v>53</v>
      </c>
      <c r="O7" s="10" t="s">
        <v>52</v>
      </c>
      <c r="P7" s="2"/>
    </row>
    <row r="8" spans="1:16" ht="38.25" x14ac:dyDescent="0.2">
      <c r="A8" s="4" t="s">
        <v>31</v>
      </c>
      <c r="B8" s="4" t="s">
        <v>36</v>
      </c>
      <c r="C8" s="9" t="s">
        <v>40</v>
      </c>
      <c r="D8" s="7" t="s">
        <v>47</v>
      </c>
      <c r="E8" s="4" t="s">
        <v>18</v>
      </c>
      <c r="F8" s="4" t="s">
        <v>15</v>
      </c>
      <c r="G8" s="4" t="s">
        <v>19</v>
      </c>
      <c r="H8" s="8" t="s">
        <v>22</v>
      </c>
      <c r="I8" s="17">
        <v>43313</v>
      </c>
      <c r="J8" s="17">
        <v>44043</v>
      </c>
      <c r="K8" s="17">
        <v>44773</v>
      </c>
      <c r="L8" s="19">
        <v>176000</v>
      </c>
      <c r="M8" s="19">
        <v>44000</v>
      </c>
      <c r="N8" s="10" t="s">
        <v>53</v>
      </c>
      <c r="O8" s="10" t="s">
        <v>53</v>
      </c>
      <c r="P8" s="6"/>
    </row>
    <row r="9" spans="1:16" ht="76.5" x14ac:dyDescent="0.2">
      <c r="A9" s="4" t="s">
        <v>32</v>
      </c>
      <c r="B9" s="4"/>
      <c r="C9" s="9" t="s">
        <v>41</v>
      </c>
      <c r="D9" s="7" t="s">
        <v>48</v>
      </c>
      <c r="E9" s="4" t="s">
        <v>14</v>
      </c>
      <c r="F9" s="4" t="s">
        <v>15</v>
      </c>
      <c r="G9" s="4" t="s">
        <v>16</v>
      </c>
      <c r="H9" s="8" t="s">
        <v>22</v>
      </c>
      <c r="I9" s="17">
        <v>43313</v>
      </c>
      <c r="J9" s="17">
        <v>44043</v>
      </c>
      <c r="K9" s="17">
        <v>44773</v>
      </c>
      <c r="L9" s="19">
        <v>480000</v>
      </c>
      <c r="M9" s="19">
        <v>80000</v>
      </c>
      <c r="N9" s="10"/>
      <c r="O9" s="10" t="s">
        <v>52</v>
      </c>
      <c r="P9" s="6"/>
    </row>
    <row r="10" spans="1:16" ht="25.5" x14ac:dyDescent="0.2">
      <c r="A10" s="4" t="s">
        <v>33</v>
      </c>
      <c r="B10" s="4" t="s">
        <v>37</v>
      </c>
      <c r="C10" s="9" t="s">
        <v>42</v>
      </c>
      <c r="D10" s="7" t="s">
        <v>49</v>
      </c>
      <c r="E10" s="4" t="s">
        <v>14</v>
      </c>
      <c r="F10" s="4" t="s">
        <v>20</v>
      </c>
      <c r="G10" s="4" t="s">
        <v>21</v>
      </c>
      <c r="H10" s="8" t="s">
        <v>50</v>
      </c>
      <c r="I10" s="17">
        <v>43319</v>
      </c>
      <c r="J10" s="17">
        <v>44050</v>
      </c>
      <c r="K10" s="17">
        <v>44780</v>
      </c>
      <c r="L10" s="10"/>
      <c r="M10" s="5"/>
      <c r="N10" s="10"/>
      <c r="O10" s="10" t="s">
        <v>52</v>
      </c>
      <c r="P10" s="6"/>
    </row>
  </sheetData>
  <dataValidations count="1">
    <dataValidation type="date" errorStyle="warning" allowBlank="1" showInputMessage="1" showErrorMessage="1" errorTitle="Date" error="Only enter dates, not text" sqref="I3:K10" xr:uid="{1C42DCE5-533A-4934-819A-1B2E3BAE6D2C}">
      <formula1>1</formula1>
      <formula2>73050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7AB6CA-6BDE-4CE7-9C35-998ABBB32218}">
          <x14:formula1>
            <xm:f>'S:\Commercial Team\[Contracts Register - working version 1.1.xlsx]Provider Table'!#REF!</xm:f>
          </x14:formula1>
          <xm:sqref>D3:D10</xm:sqref>
        </x14:dataValidation>
        <x14:dataValidation type="list" allowBlank="1" showInputMessage="1" showErrorMessage="1" xr:uid="{D0CDD15D-348B-44F2-A654-15C5C3E8A50A}">
          <x14:formula1>
            <xm:f>'S:\Commercial Team\[Contracts Register - working version 1.1.xlsx]Drop downs'!#REF!</xm:f>
          </x14:formula1>
          <xm:sqref>N3:N10 E3:G10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01_07_2018_30_09_2018</vt:lpstr>
      <vt:lpstr>'01_07_2018_30_09_2018'!Print_Titles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(S,G&amp;C)</dc:creator>
  <cp:lastModifiedBy>Teece, Claire (S,G&amp;C)</cp:lastModifiedBy>
  <cp:lastPrinted>2018-07-13T12:14:44Z</cp:lastPrinted>
  <dcterms:created xsi:type="dcterms:W3CDTF">2018-07-13T10:14:06Z</dcterms:created>
  <dcterms:modified xsi:type="dcterms:W3CDTF">2018-11-01T11:59:31Z</dcterms:modified>
</cp:coreProperties>
</file>