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 Pages - from 16.05.18\Transparency Data\01.03.19 - 31.03.19\"/>
    </mc:Choice>
  </mc:AlternateContent>
  <xr:revisionPtr revIDLastSave="0" documentId="13_ncr:1_{4CA6DDC9-6466-471C-832D-8C51DE83C22C}" xr6:coauthVersionLast="36" xr6:coauthVersionMax="36" xr10:uidLastSave="{00000000-0000-0000-0000-000000000000}"/>
  <bookViews>
    <workbookView xWindow="0" yWindow="0" windowWidth="4080" windowHeight="7170" xr2:uid="{AEE497C8-B6B7-4B9C-A6ED-3F51E1A14119}"/>
  </bookViews>
  <sheets>
    <sheet name="01_01_2019_31_03_2019" sheetId="1" r:id="rId1"/>
  </sheets>
  <externalReferences>
    <externalReference r:id="rId2"/>
  </externalReferences>
  <definedNames>
    <definedName name="_xlnm._FilterDatabase" localSheetId="0" hidden="1">'01_01_2019_31_03_2019'!$A$2:$O$10</definedName>
    <definedName name="_xlnm.Print_Titles" localSheetId="0">'01_01_2019_31_03_2019'!$2:$2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<sst xmlns="http://schemas.openxmlformats.org/spreadsheetml/2006/main" count="88" uniqueCount="52">
  <si>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</si>
  <si>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</si>
  <si>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</si>
  <si>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</si>
  <si>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</si>
  <si>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</si>
  <si>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</si>
  <si>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</si>
  <si>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</si>
  <si>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</si>
  <si>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</si>
  <si>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</si>
  <si>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</si>
  <si>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</si>
  <si>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Private Company</t>
  </si>
  <si>
    <t xml:space="preserve">Open Procedure/ITT </t>
  </si>
  <si>
    <t>Service Agreement</t>
  </si>
  <si>
    <t>Framework</t>
  </si>
  <si>
    <t>Called-off a framework</t>
  </si>
  <si>
    <t>MyFinance Contract Code</t>
  </si>
  <si>
    <t>No</t>
  </si>
  <si>
    <t>Yes</t>
  </si>
  <si>
    <t>Direct award</t>
  </si>
  <si>
    <t>3+1</t>
  </si>
  <si>
    <t>IA1539</t>
  </si>
  <si>
    <t>IA1127</t>
  </si>
  <si>
    <t>IA1456</t>
  </si>
  <si>
    <t>IA1474</t>
  </si>
  <si>
    <t>IA1549</t>
  </si>
  <si>
    <t>IA1565</t>
  </si>
  <si>
    <t>SERVICING &amp; MAINTENANCE OF AUTOMATIC FIRE ALARM SYSTEMS &amp; FIRE SAFETY SYSTEMS</t>
  </si>
  <si>
    <t>Trinity Fire and Security Systems Ltd</t>
  </si>
  <si>
    <t>Lantern Fire and Security Ltd</t>
  </si>
  <si>
    <t>Q Technical Services (UK) Ltd</t>
  </si>
  <si>
    <t>Groceries, Frozen &amp; Chilled Food</t>
  </si>
  <si>
    <t>Blakemore Food Service</t>
  </si>
  <si>
    <t>Access Gates and Barriers</t>
  </si>
  <si>
    <t>BID Group Limited</t>
  </si>
  <si>
    <t>Emergency Lighting Service and Maintenance</t>
  </si>
  <si>
    <t>Marlowe Fire &amp; Security Limited</t>
  </si>
  <si>
    <t>A50 Grounds Maintenance</t>
  </si>
  <si>
    <t>Ainsty Timber Marketing Limited</t>
  </si>
  <si>
    <t>Energy Efficiency Reviews for Businesses</t>
  </si>
  <si>
    <t>Pro Enviro Limited</t>
  </si>
  <si>
    <t>Provision of Specialist Traffic Signal Related Consultancy advice </t>
  </si>
  <si>
    <t>JCT Consultancy Ltd</t>
  </si>
  <si>
    <t>Restricted Procedure</t>
  </si>
  <si>
    <t>Goods Agreement</t>
  </si>
  <si>
    <t>Works Agreement</t>
  </si>
  <si>
    <t>2 + 2</t>
  </si>
  <si>
    <t>3+2+2</t>
  </si>
  <si>
    <t>2+2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</si>
</sst>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14" fontId="3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 vertical="top" wrapText="1"/>
      <protection locked="0"/>
    </xf>
    <xf numFmtId="165" fontId="1" fillId="0" borderId="1" xfId="0" applyNumberFormat="1" applyFont="1" applyFill="1" applyBorder="1" applyAlignment="1" applyProtection="1">
      <alignment horizontal="left" vertical="top" wrapText="1"/>
      <protection locked="0"/>
    </xf>
    <xf numFmtId="164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165" fontId="1" fillId="0" borderId="1" xfId="0" applyNumberFormat="1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ercial%20Team/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racts Register"/>
      <sheetName val="Provider Table"/>
      <sheetName val="Drop downs"/>
      <sheetName val="Analysis"/>
      <sheetName val="by directorate"/>
      <sheetName val="by budget holder"/>
      <sheetName val="by provider"/>
      <sheetName val="by procurement lead"/>
      <sheetName val="IA"/>
      <sheetName val="contract man"/>
      <sheetName val="by contract man. lead"/>
      <sheetName val="ProClass Codes"/>
      <sheetName val="Ended &amp; not in pay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12"/>
  <sheetViews>
    <sheetView tabSelected="1" workbookViewId="0">
      <selection activeCell="E15" sqref="E15"/>
    </sheetView>
  </sheetViews>
  <sheetFormatPr defaultRowHeight="15" x14ac:dyDescent="0.2"/>
  <cols>
    <col min="1" max="1" width="8.88671875" style="3"/>
    <col min="2" max="2" width="9.77734375" style="3" bestFit="1" customWidth="1"/>
    <col min="3" max="3" width="17.88671875" style="3" customWidth="1"/>
    <col min="4" max="4" width="15.5546875" style="4" customWidth="1"/>
    <col min="5" max="5" width="8.88671875" style="3"/>
    <col min="6" max="6" width="10.109375" style="3" customWidth="1"/>
    <col min="7" max="8" width="8.88671875" style="3"/>
    <col min="9" max="9" width="12.6640625" style="3" customWidth="1"/>
    <col min="10" max="11" width="9.88671875" style="3" bestFit="1" customWidth="1"/>
    <col min="12" max="12" width="12.44140625" style="3" bestFit="1" customWidth="1"/>
    <col min="13" max="13" width="8.5546875" style="3" bestFit="1" customWidth="1"/>
    <col min="14" max="14" width="8.88671875" style="3"/>
    <col min="15" max="15" width="8.5546875" style="3" customWidth="1"/>
    <col min="16" max="16384" width="8.88671875" style="3"/>
  </cols>
  <sheetData>
    <row r="2" spans="1:16" ht="15" customHeight="1" x14ac:dyDescent="0.2">
      <c r="A2" s="6" t="s">
        <v>19</v>
      </c>
      <c r="B2" s="6" t="s">
        <v>0</v>
      </c>
      <c r="C2" s="6" t="s">
        <v>1</v>
      </c>
      <c r="D2" s="6" t="s">
        <v>2</v>
      </c>
      <c r="E2" s="7" t="s">
        <v>3</v>
      </c>
      <c r="F2" s="8" t="s">
        <v>4</v>
      </c>
      <c r="G2" s="8" t="s">
        <v>5</v>
      </c>
      <c r="H2" s="8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2"/>
    </row>
    <row r="3" spans="1:16" ht="69" customHeight="1" x14ac:dyDescent="0.2">
      <c r="A3" s="9" t="s">
        <v>24</v>
      </c>
      <c r="B3" s="9"/>
      <c r="C3" s="9" t="s">
        <v>30</v>
      </c>
      <c r="D3" s="9" t="s">
        <v>31</v>
      </c>
      <c r="E3" s="9" t="s">
        <v>14</v>
      </c>
      <c r="F3" s="9" t="s">
        <v>46</v>
      </c>
      <c r="G3" s="9" t="s">
        <v>17</v>
      </c>
      <c r="H3" s="13" t="s">
        <v>49</v>
      </c>
      <c r="I3" s="10">
        <v>43525</v>
      </c>
      <c r="J3" s="10">
        <v>44255</v>
      </c>
      <c r="K3" s="10">
        <v>44985</v>
      </c>
      <c r="L3" s="14">
        <v>200000</v>
      </c>
      <c r="M3" s="14">
        <v>50000</v>
      </c>
      <c r="N3" s="9" t="s">
        <v>20</v>
      </c>
      <c r="O3" s="9" t="s">
        <v>20</v>
      </c>
      <c r="P3" s="1"/>
    </row>
    <row r="4" spans="1:16" ht="63.75" x14ac:dyDescent="0.2">
      <c r="A4" s="9" t="s">
        <v>24</v>
      </c>
      <c r="B4" s="9"/>
      <c r="C4" s="9" t="s">
        <v>30</v>
      </c>
      <c r="D4" s="9" t="s">
        <v>32</v>
      </c>
      <c r="E4" s="9" t="s">
        <v>14</v>
      </c>
      <c r="F4" s="9" t="s">
        <v>46</v>
      </c>
      <c r="G4" s="9" t="s">
        <v>17</v>
      </c>
      <c r="H4" s="13" t="s">
        <v>49</v>
      </c>
      <c r="I4" s="10">
        <v>43525</v>
      </c>
      <c r="J4" s="10">
        <v>44255</v>
      </c>
      <c r="K4" s="10">
        <v>44985</v>
      </c>
      <c r="L4" s="14">
        <v>200000</v>
      </c>
      <c r="M4" s="14">
        <v>50000</v>
      </c>
      <c r="N4" s="9" t="s">
        <v>20</v>
      </c>
      <c r="O4" s="9" t="s">
        <v>20</v>
      </c>
      <c r="P4" s="1"/>
    </row>
    <row r="5" spans="1:16" ht="63.75" x14ac:dyDescent="0.2">
      <c r="A5" s="9" t="s">
        <v>24</v>
      </c>
      <c r="B5" s="9"/>
      <c r="C5" s="9" t="s">
        <v>30</v>
      </c>
      <c r="D5" s="9" t="s">
        <v>33</v>
      </c>
      <c r="E5" s="9" t="s">
        <v>14</v>
      </c>
      <c r="F5" s="9" t="s">
        <v>46</v>
      </c>
      <c r="G5" s="9" t="s">
        <v>17</v>
      </c>
      <c r="H5" s="13" t="s">
        <v>49</v>
      </c>
      <c r="I5" s="10">
        <v>43525</v>
      </c>
      <c r="J5" s="10">
        <v>44255</v>
      </c>
      <c r="K5" s="10">
        <v>44985</v>
      </c>
      <c r="L5" s="14">
        <v>200000</v>
      </c>
      <c r="M5" s="14">
        <v>50000</v>
      </c>
      <c r="N5" s="9" t="s">
        <v>20</v>
      </c>
      <c r="O5" s="9" t="s">
        <v>20</v>
      </c>
      <c r="P5" s="1"/>
    </row>
    <row r="6" spans="1:16" ht="25.5" x14ac:dyDescent="0.2">
      <c r="A6" s="9" t="s">
        <v>24</v>
      </c>
      <c r="B6" s="9"/>
      <c r="C6" s="9" t="s">
        <v>34</v>
      </c>
      <c r="D6" s="9" t="s">
        <v>35</v>
      </c>
      <c r="E6" s="9" t="s">
        <v>14</v>
      </c>
      <c r="F6" s="9" t="s">
        <v>18</v>
      </c>
      <c r="G6" s="9" t="s">
        <v>47</v>
      </c>
      <c r="H6" s="13" t="s">
        <v>23</v>
      </c>
      <c r="I6" s="15">
        <v>43466</v>
      </c>
      <c r="J6" s="15">
        <v>44926</v>
      </c>
      <c r="K6" s="15">
        <v>45291</v>
      </c>
      <c r="L6" s="14">
        <v>250000</v>
      </c>
      <c r="M6" s="14">
        <v>40000</v>
      </c>
      <c r="N6" s="9"/>
      <c r="O6" s="9" t="s">
        <v>20</v>
      </c>
      <c r="P6" s="1"/>
    </row>
    <row r="7" spans="1:16" ht="25.5" x14ac:dyDescent="0.2">
      <c r="A7" s="9" t="s">
        <v>25</v>
      </c>
      <c r="B7" s="9"/>
      <c r="C7" s="9" t="s">
        <v>36</v>
      </c>
      <c r="D7" s="9" t="s">
        <v>37</v>
      </c>
      <c r="E7" s="9" t="s">
        <v>14</v>
      </c>
      <c r="F7" s="9" t="s">
        <v>46</v>
      </c>
      <c r="G7" s="9" t="s">
        <v>17</v>
      </c>
      <c r="H7" s="13" t="s">
        <v>51</v>
      </c>
      <c r="I7" s="15">
        <v>43525</v>
      </c>
      <c r="J7" s="15">
        <v>44255</v>
      </c>
      <c r="K7" s="15">
        <v>44985</v>
      </c>
      <c r="L7" s="14">
        <v>594000</v>
      </c>
      <c r="M7" s="14">
        <v>148500</v>
      </c>
      <c r="N7" s="9" t="s">
        <v>20</v>
      </c>
      <c r="O7" s="9" t="s">
        <v>20</v>
      </c>
      <c r="P7" s="1"/>
    </row>
    <row r="8" spans="1:16" ht="25.5" x14ac:dyDescent="0.2">
      <c r="A8" s="9" t="s">
        <v>26</v>
      </c>
      <c r="B8" s="9"/>
      <c r="C8" s="9" t="s">
        <v>38</v>
      </c>
      <c r="D8" s="9" t="s">
        <v>39</v>
      </c>
      <c r="E8" s="9" t="s">
        <v>14</v>
      </c>
      <c r="F8" s="9"/>
      <c r="G8" s="9"/>
      <c r="H8" s="13" t="s">
        <v>51</v>
      </c>
      <c r="I8" s="15">
        <v>43497</v>
      </c>
      <c r="J8" s="15">
        <v>44227</v>
      </c>
      <c r="K8" s="15">
        <v>44957</v>
      </c>
      <c r="L8" s="14">
        <v>60000</v>
      </c>
      <c r="M8" s="14">
        <v>15000</v>
      </c>
      <c r="N8" s="9"/>
      <c r="O8" s="9" t="s">
        <v>20</v>
      </c>
      <c r="P8" s="1"/>
    </row>
    <row r="9" spans="1:16" ht="25.5" x14ac:dyDescent="0.2">
      <c r="A9" s="9" t="s">
        <v>27</v>
      </c>
      <c r="B9" s="9"/>
      <c r="C9" s="9" t="s">
        <v>40</v>
      </c>
      <c r="D9" s="9" t="s">
        <v>41</v>
      </c>
      <c r="E9" s="9" t="s">
        <v>14</v>
      </c>
      <c r="F9" s="9" t="s">
        <v>15</v>
      </c>
      <c r="G9" s="9" t="s">
        <v>16</v>
      </c>
      <c r="H9" s="16" t="s">
        <v>50</v>
      </c>
      <c r="I9" s="12">
        <v>43500</v>
      </c>
      <c r="J9" s="12">
        <v>44651</v>
      </c>
      <c r="K9" s="12">
        <v>46112</v>
      </c>
      <c r="L9" s="17">
        <v>280000</v>
      </c>
      <c r="M9" s="18"/>
      <c r="N9" s="11"/>
      <c r="O9" s="11" t="s">
        <v>20</v>
      </c>
      <c r="P9" s="1"/>
    </row>
    <row r="10" spans="1:16" ht="25.5" x14ac:dyDescent="0.2">
      <c r="A10" s="19" t="s">
        <v>28</v>
      </c>
      <c r="B10" s="9"/>
      <c r="C10" s="9" t="s">
        <v>42</v>
      </c>
      <c r="D10" s="9" t="s">
        <v>43</v>
      </c>
      <c r="E10" s="9" t="s">
        <v>14</v>
      </c>
      <c r="F10" s="9" t="s">
        <v>15</v>
      </c>
      <c r="G10" s="9" t="s">
        <v>16</v>
      </c>
      <c r="H10" s="16">
        <v>3</v>
      </c>
      <c r="I10" s="12">
        <v>43497</v>
      </c>
      <c r="J10" s="12">
        <v>44561</v>
      </c>
      <c r="K10" s="12"/>
      <c r="L10" s="18">
        <v>104000</v>
      </c>
      <c r="M10" s="18">
        <v>35000</v>
      </c>
      <c r="N10" s="11" t="s">
        <v>21</v>
      </c>
      <c r="O10" s="11" t="s">
        <v>20</v>
      </c>
      <c r="P10" s="1"/>
    </row>
    <row r="11" spans="1:16" ht="39.75" customHeight="1" x14ac:dyDescent="0.2">
      <c r="A11" s="19" t="s">
        <v>29</v>
      </c>
      <c r="B11" s="20"/>
      <c r="C11" s="11" t="s">
        <v>44</v>
      </c>
      <c r="D11" s="11" t="s">
        <v>45</v>
      </c>
      <c r="E11" s="11" t="s">
        <v>14</v>
      </c>
      <c r="F11" s="11" t="s">
        <v>22</v>
      </c>
      <c r="G11" s="11" t="s">
        <v>48</v>
      </c>
      <c r="H11" s="11">
        <v>4</v>
      </c>
      <c r="I11" s="12">
        <v>43525</v>
      </c>
      <c r="J11" s="12">
        <v>44985</v>
      </c>
      <c r="K11" s="11"/>
      <c r="L11" s="18">
        <v>73010</v>
      </c>
      <c r="M11" s="18">
        <v>18500</v>
      </c>
      <c r="N11" s="11"/>
      <c r="O11" s="9" t="s">
        <v>20</v>
      </c>
    </row>
    <row r="12" spans="1:16" x14ac:dyDescent="0.2">
      <c r="L12" s="5"/>
    </row>
  </sheetData>
  <dataValidations count="1">
    <dataValidation type="date" errorStyle="warning" allowBlank="1" showInputMessage="1" showErrorMessage="1" errorTitle="Date" error="Only enter dates, not text" sqref="I3:K8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4EB62D-ABA7-4443-AEBF-42207BB5A2F6}">
          <x14:formula1>
            <xm:f>'S:\Commercial Team\[Contracts Register - working version 1.1.xlsx]Provider Table'!#REF!</xm:f>
          </x14:formula1>
          <xm:sqref>D3:D11</xm:sqref>
        </x14:dataValidation>
        <x14:dataValidation type="list" allowBlank="1" showInputMessage="1" showErrorMessage="1" xr:uid="{825EDB23-3C50-4C82-84D6-8A74B621B9A9}">
          <x14:formula1>
            <xm:f>'S:\Commercial Team\[Contracts Register - working version 1.1.xlsx]Drop downs'!#REF!</xm:f>
          </x14:formula1>
          <xm:sqref>N3:N8 E3:G11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01_01_2019_31_03_2019</vt:lpstr>
      <vt:lpstr>'01_01_2019_31_03_2019'!Print_Titles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Teece, Claire (Corporate)</cp:lastModifiedBy>
  <cp:lastPrinted>2018-07-13T12:14:44Z</cp:lastPrinted>
  <dcterms:created xsi:type="dcterms:W3CDTF">2018-07-13T10:14:06Z</dcterms:created>
  <dcterms:modified xsi:type="dcterms:W3CDTF">2019-06-03T09:56:21Z</dcterms:modified>
</cp:coreProperties>
</file>